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 " sheetId="3" r:id="rId1"/>
  </sheets>
  <definedNames>
    <definedName name="_xlnm._FilterDatabase" localSheetId="0" hidden="1">'Sheet1 '!$A$3:$DJ$257</definedName>
    <definedName name="_xlnm.Print_Area" localSheetId="0">'Sheet1 '!$A$3:$P$257</definedName>
  </definedNames>
  <calcPr calcId="124519"/>
</workbook>
</file>

<file path=xl/calcChain.xml><?xml version="1.0" encoding="utf-8"?>
<calcChain xmlns="http://schemas.openxmlformats.org/spreadsheetml/2006/main">
  <c r="H257" i="3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Z257"/>
  <c r="AA257"/>
  <c r="AB257"/>
  <c r="AC257"/>
  <c r="AE257"/>
  <c r="AF257"/>
  <c r="AG257"/>
  <c r="AH257"/>
  <c r="AI257"/>
  <c r="AJ257"/>
  <c r="AK257"/>
  <c r="AL257"/>
  <c r="AN257"/>
  <c r="AO257"/>
  <c r="AP257"/>
  <c r="AQ257"/>
  <c r="AR257"/>
  <c r="AS257"/>
  <c r="AT257"/>
  <c r="AU257"/>
  <c r="AW257"/>
  <c r="AX257"/>
  <c r="AY257"/>
  <c r="AZ257"/>
  <c r="BA257"/>
  <c r="BB257"/>
  <c r="BC257"/>
  <c r="BE257"/>
  <c r="BF257"/>
  <c r="BG257"/>
  <c r="BH257"/>
  <c r="BI257"/>
  <c r="BJ257"/>
  <c r="BK257"/>
  <c r="BL257"/>
  <c r="BM257"/>
  <c r="BO257"/>
  <c r="BP257"/>
  <c r="BQ257"/>
  <c r="BR257"/>
  <c r="BS257"/>
  <c r="BT257"/>
  <c r="BV257"/>
  <c r="BW257"/>
  <c r="BX257"/>
  <c r="BY257"/>
  <c r="BZ257"/>
  <c r="CA257"/>
  <c r="CC257"/>
  <c r="CF257"/>
  <c r="CG257"/>
  <c r="CI257"/>
  <c r="CJ257"/>
  <c r="CK257"/>
  <c r="CL257"/>
  <c r="CN257"/>
  <c r="CO257"/>
  <c r="CP257"/>
  <c r="CQ257"/>
  <c r="CR257"/>
  <c r="CS257"/>
  <c r="CT257"/>
  <c r="CU257"/>
  <c r="CV257"/>
  <c r="CW257"/>
  <c r="CX257"/>
  <c r="CZ257"/>
  <c r="DA257"/>
  <c r="DB257"/>
  <c r="DC257"/>
  <c r="DD257"/>
  <c r="DF257"/>
  <c r="DI257"/>
</calcChain>
</file>

<file path=xl/sharedStrings.xml><?xml version="1.0" encoding="utf-8"?>
<sst xmlns="http://schemas.openxmlformats.org/spreadsheetml/2006/main" count="730" uniqueCount="260">
  <si>
    <t>澳大利亚</t>
  </si>
  <si>
    <t>斐济</t>
  </si>
  <si>
    <t>库克群岛</t>
  </si>
  <si>
    <t>新西兰</t>
  </si>
  <si>
    <t>阿尔及利亚</t>
  </si>
  <si>
    <t>埃及</t>
  </si>
  <si>
    <t>埃塞俄比亚</t>
  </si>
  <si>
    <t>安哥拉</t>
  </si>
  <si>
    <t>几内亚比绍</t>
  </si>
  <si>
    <t>加蓬</t>
  </si>
  <si>
    <t>津巴布韦</t>
  </si>
  <si>
    <t>喀麦隆</t>
  </si>
  <si>
    <t>肯尼亚</t>
  </si>
  <si>
    <t>利比里亚</t>
  </si>
  <si>
    <t>马达加斯加</t>
  </si>
  <si>
    <t>毛里求斯</t>
  </si>
  <si>
    <t>摩洛哥</t>
  </si>
  <si>
    <t>纳米比亚</t>
  </si>
  <si>
    <t>南非</t>
  </si>
  <si>
    <t>尼日利亚</t>
  </si>
  <si>
    <t>塞拉利昂</t>
  </si>
  <si>
    <t>塞舌尔</t>
  </si>
  <si>
    <t>苏丹</t>
  </si>
  <si>
    <t>坦桑尼亚</t>
  </si>
  <si>
    <t>赞比亚</t>
  </si>
  <si>
    <t>阿根廷</t>
  </si>
  <si>
    <t>巴巴多斯</t>
  </si>
  <si>
    <t>巴哈马</t>
  </si>
  <si>
    <t>巴西</t>
  </si>
  <si>
    <t>玻利维亚</t>
  </si>
  <si>
    <t>厄瓜多尔</t>
  </si>
  <si>
    <t>哥伦比亚</t>
  </si>
  <si>
    <t>哥斯达黎加</t>
  </si>
  <si>
    <t>古巴</t>
  </si>
  <si>
    <t>圭亚那</t>
  </si>
  <si>
    <t>加拿大</t>
  </si>
  <si>
    <t>美国</t>
  </si>
  <si>
    <t>秘鲁</t>
  </si>
  <si>
    <t>墨西哥</t>
  </si>
  <si>
    <t>特立尼达和多巴哥</t>
  </si>
  <si>
    <t>委内瑞拉</t>
  </si>
  <si>
    <t>牙买加</t>
  </si>
  <si>
    <t>英属维尔京群岛</t>
  </si>
  <si>
    <t>智利</t>
  </si>
  <si>
    <t>阿尔巴尼亚</t>
  </si>
  <si>
    <t>爱尔兰</t>
  </si>
  <si>
    <t>奥地利</t>
  </si>
  <si>
    <t>白俄罗斯</t>
  </si>
  <si>
    <t>保加利亚</t>
  </si>
  <si>
    <t>比利时</t>
  </si>
  <si>
    <t>冰岛</t>
  </si>
  <si>
    <t>波兰</t>
  </si>
  <si>
    <t>英国</t>
  </si>
  <si>
    <t>丹麦</t>
  </si>
  <si>
    <t>德国</t>
  </si>
  <si>
    <t>俄罗斯</t>
  </si>
  <si>
    <t>法国</t>
  </si>
  <si>
    <t>梵蒂冈</t>
  </si>
  <si>
    <t>芬兰</t>
  </si>
  <si>
    <t>荷兰</t>
  </si>
  <si>
    <t>捷克</t>
  </si>
  <si>
    <t>拉脱维亚</t>
  </si>
  <si>
    <t>立陶宛</t>
  </si>
  <si>
    <t>列支敦士登</t>
  </si>
  <si>
    <t>卢森堡</t>
  </si>
  <si>
    <t>罗马尼亚</t>
  </si>
  <si>
    <t>马耳他</t>
  </si>
  <si>
    <t>摩尔多瓦</t>
  </si>
  <si>
    <t>摩纳哥</t>
  </si>
  <si>
    <t>挪威</t>
  </si>
  <si>
    <t>葡萄牙</t>
  </si>
  <si>
    <t>瑞典</t>
  </si>
  <si>
    <t>瑞士</t>
  </si>
  <si>
    <t>塞尔维亚</t>
  </si>
  <si>
    <t>斯洛伐克</t>
  </si>
  <si>
    <t>斯洛文尼亚</t>
  </si>
  <si>
    <t>乌克兰</t>
  </si>
  <si>
    <t>西班牙</t>
  </si>
  <si>
    <t>希腊</t>
  </si>
  <si>
    <t>匈牙利</t>
  </si>
  <si>
    <t>意大利</t>
  </si>
  <si>
    <t>巴基斯坦</t>
  </si>
  <si>
    <t>朝鲜</t>
  </si>
  <si>
    <t>韩国</t>
  </si>
  <si>
    <t>菲律宾</t>
  </si>
  <si>
    <t>格鲁吉亚</t>
  </si>
  <si>
    <t>哈萨克斯坦</t>
  </si>
  <si>
    <t>吉尔吉斯斯坦</t>
  </si>
  <si>
    <t>柬埔寨</t>
  </si>
  <si>
    <t>阿联酋</t>
  </si>
  <si>
    <t>老挝</t>
  </si>
  <si>
    <t>马尔代夫</t>
  </si>
  <si>
    <t>马来西亚</t>
  </si>
  <si>
    <t>蒙古</t>
  </si>
  <si>
    <t>孟加拉国</t>
  </si>
  <si>
    <t>缅甸</t>
  </si>
  <si>
    <t>尼泊尔</t>
  </si>
  <si>
    <t>日本</t>
  </si>
  <si>
    <t>斯里兰卡</t>
  </si>
  <si>
    <t>塔吉克斯坦</t>
  </si>
  <si>
    <t>泰国</t>
  </si>
  <si>
    <t>土耳其</t>
  </si>
  <si>
    <t>文莱</t>
  </si>
  <si>
    <t>乌兹别克斯坦</t>
  </si>
  <si>
    <t>新加坡</t>
  </si>
  <si>
    <t>伊朗</t>
  </si>
  <si>
    <t>以色列</t>
  </si>
  <si>
    <t>印度</t>
  </si>
  <si>
    <t>印度尼西亚</t>
  </si>
  <si>
    <t>约旦</t>
  </si>
  <si>
    <t>孔院</t>
    <phoneticPr fontId="1" type="noConversion"/>
  </si>
  <si>
    <t>普通</t>
    <phoneticPr fontId="1" type="noConversion"/>
  </si>
  <si>
    <t>安徽省教育厅</t>
    <phoneticPr fontId="3" type="noConversion"/>
  </si>
  <si>
    <t>北京市教委</t>
    <phoneticPr fontId="3" type="noConversion"/>
  </si>
  <si>
    <t>福建省教育厅</t>
    <phoneticPr fontId="3" type="noConversion"/>
  </si>
  <si>
    <t>甘肃省教育厅</t>
    <phoneticPr fontId="3" type="noConversion"/>
  </si>
  <si>
    <t>广东省教育厅</t>
    <phoneticPr fontId="3" type="noConversion"/>
  </si>
  <si>
    <t>广西教育厅</t>
    <phoneticPr fontId="3" type="noConversion"/>
  </si>
  <si>
    <t>贵州省教育厅</t>
    <phoneticPr fontId="3" type="noConversion"/>
  </si>
  <si>
    <t>海南省教育厅</t>
    <phoneticPr fontId="3" type="noConversion"/>
  </si>
  <si>
    <t>河北省教育厅</t>
    <phoneticPr fontId="3" type="noConversion"/>
  </si>
  <si>
    <t>河南省教育厅</t>
    <phoneticPr fontId="3" type="noConversion"/>
  </si>
  <si>
    <t>黑龙江省教育厅</t>
    <phoneticPr fontId="3" type="noConversion"/>
  </si>
  <si>
    <t>湖北省教育厅</t>
    <phoneticPr fontId="3" type="noConversion"/>
  </si>
  <si>
    <t>湖南省教育厅</t>
    <phoneticPr fontId="3" type="noConversion"/>
  </si>
  <si>
    <t>吉林省教育厅</t>
    <phoneticPr fontId="3" type="noConversion"/>
  </si>
  <si>
    <t>江苏省教育厅</t>
    <phoneticPr fontId="3" type="noConversion"/>
  </si>
  <si>
    <t>江西省教育厅</t>
  </si>
  <si>
    <t>辽宁省教育厅</t>
    <phoneticPr fontId="3" type="noConversion"/>
  </si>
  <si>
    <t>内蒙古教育厅</t>
    <phoneticPr fontId="3" type="noConversion"/>
  </si>
  <si>
    <t>宁夏教育厅</t>
  </si>
  <si>
    <t>山东省教育厅</t>
    <phoneticPr fontId="3" type="noConversion"/>
  </si>
  <si>
    <t>山西省教育厅</t>
  </si>
  <si>
    <t>陕西省教育厅</t>
    <phoneticPr fontId="3" type="noConversion"/>
  </si>
  <si>
    <t>上海市教委</t>
    <phoneticPr fontId="3" type="noConversion"/>
  </si>
  <si>
    <t>四川省教育厅</t>
    <phoneticPr fontId="3" type="noConversion"/>
  </si>
  <si>
    <t>天津市教委</t>
    <phoneticPr fontId="3" type="noConversion"/>
  </si>
  <si>
    <t>新疆教育厅</t>
    <phoneticPr fontId="3" type="noConversion"/>
  </si>
  <si>
    <t>云南省教育厅</t>
    <phoneticPr fontId="3" type="noConversion"/>
  </si>
  <si>
    <t>浙江省教育厅</t>
  </si>
  <si>
    <t>重庆市教委</t>
    <phoneticPr fontId="3" type="noConversion"/>
  </si>
  <si>
    <t>北京大学</t>
    <phoneticPr fontId="3" type="noConversion"/>
  </si>
  <si>
    <t>北京航空航天大学</t>
    <phoneticPr fontId="3" type="noConversion"/>
  </si>
  <si>
    <t>北京交通大学</t>
    <phoneticPr fontId="3" type="noConversion"/>
  </si>
  <si>
    <t>北京理工大学</t>
    <phoneticPr fontId="3" type="noConversion"/>
  </si>
  <si>
    <t>北京师范大学</t>
    <phoneticPr fontId="3" type="noConversion"/>
  </si>
  <si>
    <t>北京体育大学</t>
    <phoneticPr fontId="3" type="noConversion"/>
  </si>
  <si>
    <t>北京外国语大学</t>
  </si>
  <si>
    <t>北京邮电大学</t>
  </si>
  <si>
    <t>北京语言大学</t>
  </si>
  <si>
    <t>北京中医药大学</t>
  </si>
  <si>
    <t>大连理工大学</t>
  </si>
  <si>
    <t>东北师范大学</t>
    <phoneticPr fontId="3" type="noConversion"/>
  </si>
  <si>
    <t>东南大学</t>
  </si>
  <si>
    <t>对外经济贸易大学</t>
  </si>
  <si>
    <t>复旦大学</t>
  </si>
  <si>
    <t>国家开放大学（中央广播电视大学）</t>
    <phoneticPr fontId="3" type="noConversion"/>
  </si>
  <si>
    <t>哈尔滨工程大学</t>
    <phoneticPr fontId="3" type="noConversion"/>
  </si>
  <si>
    <t>湖南大学</t>
  </si>
  <si>
    <t>华北电力大学</t>
    <phoneticPr fontId="3" type="noConversion"/>
  </si>
  <si>
    <t>华东师范大学</t>
  </si>
  <si>
    <t>华南理工大学</t>
  </si>
  <si>
    <t>华侨大学</t>
  </si>
  <si>
    <t>华中科技大学</t>
    <phoneticPr fontId="3" type="noConversion"/>
  </si>
  <si>
    <t>华中师范大学</t>
  </si>
  <si>
    <t>吉林大学</t>
  </si>
  <si>
    <t>暨南大学</t>
  </si>
  <si>
    <t>江南大学</t>
    <phoneticPr fontId="3" type="noConversion"/>
  </si>
  <si>
    <t>兰州大学</t>
  </si>
  <si>
    <t>南京大学</t>
  </si>
  <si>
    <t>南京农业大学</t>
  </si>
  <si>
    <t>南开大学</t>
  </si>
  <si>
    <t>清华大学</t>
  </si>
  <si>
    <t>山东大学</t>
  </si>
  <si>
    <t>陕西师范大学</t>
    <phoneticPr fontId="3" type="noConversion"/>
  </si>
  <si>
    <t>上海交通大学</t>
  </si>
  <si>
    <t>上海外国语大学</t>
  </si>
  <si>
    <t>四川大学</t>
  </si>
  <si>
    <t>天津大学</t>
  </si>
  <si>
    <t>同济大学</t>
  </si>
  <si>
    <t>武汉大学</t>
    <phoneticPr fontId="3" type="noConversion"/>
  </si>
  <si>
    <t>武汉理工大学</t>
  </si>
  <si>
    <t>西安交通大学</t>
  </si>
  <si>
    <t>西南大学</t>
  </si>
  <si>
    <t>西南交通大学</t>
  </si>
  <si>
    <t>西南政法大学</t>
  </si>
  <si>
    <t>厦门大学</t>
  </si>
  <si>
    <t>浙江大学</t>
  </si>
  <si>
    <t>中国传媒大学</t>
  </si>
  <si>
    <t>中国地质大学（北京）</t>
    <phoneticPr fontId="3" type="noConversion"/>
  </si>
  <si>
    <t>中国地质大学（武汉）</t>
  </si>
  <si>
    <t>中国海洋大学</t>
  </si>
  <si>
    <t>中国矿业大学</t>
  </si>
  <si>
    <t>中国人民大学</t>
  </si>
  <si>
    <t>中国石油大学（北京）</t>
  </si>
  <si>
    <t>中国政法大学</t>
  </si>
  <si>
    <t>中华女子学院</t>
  </si>
  <si>
    <t>中南财经政法大学</t>
  </si>
  <si>
    <t>中南民族大学</t>
  </si>
  <si>
    <t>中山大学</t>
  </si>
  <si>
    <t>中央民族大学</t>
  </si>
  <si>
    <t>中央音乐学院</t>
  </si>
  <si>
    <t>重庆大学</t>
  </si>
  <si>
    <t>北京化工大学</t>
    <phoneticPr fontId="3" type="noConversion"/>
  </si>
  <si>
    <t>东北林业大学</t>
    <phoneticPr fontId="3" type="noConversion"/>
  </si>
  <si>
    <t>华东理工大学</t>
    <phoneticPr fontId="3" type="noConversion"/>
  </si>
  <si>
    <t>外交学院</t>
    <phoneticPr fontId="3" type="noConversion"/>
  </si>
  <si>
    <t>中国农业大学</t>
    <phoneticPr fontId="3" type="noConversion"/>
  </si>
  <si>
    <t>西南财经大学</t>
    <phoneticPr fontId="3" type="noConversion"/>
  </si>
  <si>
    <t>国际台</t>
    <phoneticPr fontId="3" type="noConversion"/>
  </si>
  <si>
    <t>合肥工业大学</t>
    <phoneticPr fontId="3" type="noConversion"/>
  </si>
  <si>
    <t>哈尔滨工业大学</t>
    <phoneticPr fontId="3" type="noConversion"/>
  </si>
  <si>
    <t>序号</t>
    <phoneticPr fontId="1" type="noConversion"/>
  </si>
  <si>
    <t>类型</t>
    <phoneticPr fontId="1" type="noConversion"/>
  </si>
  <si>
    <t>越南</t>
  </si>
  <si>
    <t>北京科技大学</t>
    <phoneticPr fontId="1" type="noConversion"/>
  </si>
  <si>
    <t>北京林业大学</t>
    <phoneticPr fontId="1" type="noConversion"/>
  </si>
  <si>
    <t>东华大学</t>
    <phoneticPr fontId="1" type="noConversion"/>
  </si>
  <si>
    <t>国家留学基金委</t>
    <phoneticPr fontId="1" type="noConversion"/>
  </si>
  <si>
    <t>华中农业大学</t>
    <phoneticPr fontId="1" type="noConversion"/>
  </si>
  <si>
    <t>中南大学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</si>
  <si>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</si>
  <si>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</si>
  <si>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</si>
  <si>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</t>
    <phoneticPr fontId="1" type="noConversion"/>
  </si>
  <si>
    <t>中国香港</t>
    <phoneticPr fontId="1" type="noConversion"/>
  </si>
  <si>
    <t>莫桑比克</t>
    <phoneticPr fontId="1" type="noConversion"/>
  </si>
  <si>
    <t>加纳</t>
    <phoneticPr fontId="1" type="noConversion"/>
  </si>
  <si>
    <t>卢旺达</t>
    <phoneticPr fontId="1" type="noConversion"/>
  </si>
  <si>
    <t>多哥</t>
    <phoneticPr fontId="1" type="noConversion"/>
  </si>
  <si>
    <t>贝宁</t>
    <phoneticPr fontId="1" type="noConversion"/>
  </si>
  <si>
    <t>需求人数</t>
    <phoneticPr fontId="1" type="noConversion"/>
  </si>
  <si>
    <t>完成</t>
    <phoneticPr fontId="1" type="noConversion"/>
  </si>
  <si>
    <t>海地</t>
    <phoneticPr fontId="1" type="noConversion"/>
  </si>
  <si>
    <t>多米尼加</t>
    <phoneticPr fontId="1" type="noConversion"/>
  </si>
  <si>
    <t>博茨瓦纳</t>
    <phoneticPr fontId="1" type="noConversion"/>
  </si>
  <si>
    <t>布隆迪</t>
    <phoneticPr fontId="1" type="noConversion"/>
  </si>
  <si>
    <t>刚果（布）</t>
    <phoneticPr fontId="1" type="noConversion"/>
  </si>
  <si>
    <t>刚果（金）</t>
    <phoneticPr fontId="1" type="noConversion"/>
  </si>
  <si>
    <t>乍得</t>
    <phoneticPr fontId="1" type="noConversion"/>
  </si>
  <si>
    <t>科摩罗</t>
    <phoneticPr fontId="1" type="noConversion"/>
  </si>
  <si>
    <t>厄立特里亚</t>
    <phoneticPr fontId="1" type="noConversion"/>
  </si>
  <si>
    <t>候选人情况</t>
    <phoneticPr fontId="1" type="noConversion"/>
  </si>
  <si>
    <t>是否已完成招募</t>
    <phoneticPr fontId="1" type="noConversion"/>
  </si>
  <si>
    <t>不足</t>
    <phoneticPr fontId="1" type="noConversion"/>
  </si>
  <si>
    <t>过剩</t>
    <phoneticPr fontId="1" type="noConversion"/>
  </si>
  <si>
    <t>无需求</t>
    <phoneticPr fontId="1" type="noConversion"/>
  </si>
  <si>
    <t>充足</t>
    <phoneticPr fontId="1" type="noConversion"/>
  </si>
  <si>
    <t>所缺人选将从孔院合作院校招募，不接受调剂</t>
    <phoneticPr fontId="1" type="noConversion"/>
  </si>
  <si>
    <t>国家（地区）</t>
    <phoneticPr fontId="1" type="noConversion"/>
  </si>
  <si>
    <t>预报名人数</t>
    <phoneticPr fontId="1" type="noConversion"/>
  </si>
  <si>
    <t>阿塞拜疆</t>
    <phoneticPr fontId="1" type="noConversion"/>
  </si>
  <si>
    <t>所缺人选将从孔院合作院校招募，不接受调剂</t>
    <phoneticPr fontId="1" type="noConversion"/>
  </si>
  <si>
    <t>所缺人选将从孔院合作院校招募，不接受调剂</t>
    <phoneticPr fontId="1" type="noConversion"/>
  </si>
  <si>
    <t>所缺人选将从孔院合作院校招募，不接受调剂</t>
    <phoneticPr fontId="1" type="noConversion"/>
  </si>
  <si>
    <t>所缺人选将从孔院合作院校招募，不接受调剂</t>
    <phoneticPr fontId="1" type="noConversion"/>
  </si>
  <si>
    <t>所缺人选将从孔院合作院校招募，不接受调剂</t>
    <phoneticPr fontId="1" type="noConversion"/>
  </si>
  <si>
    <t>需求取消</t>
    <phoneticPr fontId="1" type="noConversion"/>
  </si>
  <si>
    <t>充足</t>
    <phoneticPr fontId="1" type="noConversion"/>
  </si>
  <si>
    <t>2014年汉语教师志愿者预报名情况反馈表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</si>
</sst>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4" xfId="1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J257"/>
  <sheetViews>
    <sheetView showZeros="0" tabSelected="1"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G195" sqref="G195"/>
    </sheetView>
  </sheetViews>
  <sheetFormatPr defaultRowHeight="13.5"/>
  <cols>
    <col min="1" max="1" width="5.75" style="1" customWidth="1"/>
    <col min="2" max="2" width="16.75" style="1" customWidth="1"/>
    <col min="3" max="3" width="8.5" style="1" customWidth="1"/>
    <col min="4" max="4" width="7.375" style="1" customWidth="1"/>
    <col min="5" max="5" width="7.5" style="5" customWidth="1"/>
    <col min="6" max="6" width="9.75" style="1" customWidth="1"/>
    <col min="7" max="7" width="21" style="1" customWidth="1"/>
    <col min="8" max="113" width="5.625" style="1" customWidth="1"/>
    <col min="114" max="16384" width="9" style="1"/>
  </cols>
  <sheetData>
    <row r="1" spans="1:114" ht="18.75">
      <c r="A1" s="20" t="s">
        <v>259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</row>
    <row r="2" spans="1:114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</row>
    <row r="3" spans="1:114" s="5" customFormat="1" ht="83.25" customHeight="1">
      <c r="A3" s="14" t="s">
        <v>212</v>
      </c>
      <c r="B3" s="14" t="s">
        <v>249</v>
      </c>
      <c r="C3" s="14" t="s">
        <v>213</v>
      </c>
      <c r="D3" s="14" t="s">
        <v>231</v>
      </c>
      <c r="E3" s="14" t="s">
        <v>250</v>
      </c>
      <c r="F3" s="14" t="s">
        <v>243</v>
      </c>
      <c r="G3" s="14" t="s">
        <v>242</v>
      </c>
      <c r="H3" s="14" t="s">
        <v>112</v>
      </c>
      <c r="I3" s="14" t="s">
        <v>113</v>
      </c>
      <c r="J3" s="14" t="s">
        <v>114</v>
      </c>
      <c r="K3" s="14" t="s">
        <v>115</v>
      </c>
      <c r="L3" s="14" t="s">
        <v>116</v>
      </c>
      <c r="M3" s="14" t="s">
        <v>117</v>
      </c>
      <c r="N3" s="14" t="s">
        <v>118</v>
      </c>
      <c r="O3" s="14" t="s">
        <v>119</v>
      </c>
      <c r="P3" s="14" t="s">
        <v>120</v>
      </c>
      <c r="Q3" s="14" t="s">
        <v>121</v>
      </c>
      <c r="R3" s="14" t="s">
        <v>122</v>
      </c>
      <c r="S3" s="14" t="s">
        <v>123</v>
      </c>
      <c r="T3" s="14" t="s">
        <v>124</v>
      </c>
      <c r="U3" s="14" t="s">
        <v>125</v>
      </c>
      <c r="V3" s="14" t="s">
        <v>126</v>
      </c>
      <c r="W3" s="14" t="s">
        <v>127</v>
      </c>
      <c r="X3" s="14" t="s">
        <v>128</v>
      </c>
      <c r="Y3" s="15" t="s">
        <v>129</v>
      </c>
      <c r="Z3" s="16" t="s">
        <v>130</v>
      </c>
      <c r="AA3" s="14" t="s">
        <v>131</v>
      </c>
      <c r="AB3" s="16" t="s">
        <v>132</v>
      </c>
      <c r="AC3" s="14" t="s">
        <v>133</v>
      </c>
      <c r="AD3" s="17" t="s">
        <v>134</v>
      </c>
      <c r="AE3" s="14" t="s">
        <v>135</v>
      </c>
      <c r="AF3" s="14" t="s">
        <v>136</v>
      </c>
      <c r="AG3" s="14" t="s">
        <v>137</v>
      </c>
      <c r="AH3" s="14" t="s">
        <v>138</v>
      </c>
      <c r="AI3" s="16" t="s">
        <v>139</v>
      </c>
      <c r="AJ3" s="14" t="s">
        <v>140</v>
      </c>
      <c r="AK3" s="14" t="s">
        <v>141</v>
      </c>
      <c r="AL3" s="14" t="s">
        <v>142</v>
      </c>
      <c r="AM3" s="14" t="s">
        <v>143</v>
      </c>
      <c r="AN3" s="14" t="s">
        <v>144</v>
      </c>
      <c r="AO3" s="14" t="s">
        <v>145</v>
      </c>
      <c r="AP3" s="14" t="s">
        <v>146</v>
      </c>
      <c r="AQ3" s="14" t="s">
        <v>147</v>
      </c>
      <c r="AR3" s="14" t="s">
        <v>148</v>
      </c>
      <c r="AS3" s="14" t="s">
        <v>149</v>
      </c>
      <c r="AT3" s="14" t="s">
        <v>215</v>
      </c>
      <c r="AU3" s="14" t="s">
        <v>216</v>
      </c>
      <c r="AV3" s="14" t="s">
        <v>150</v>
      </c>
      <c r="AW3" s="14" t="s">
        <v>151</v>
      </c>
      <c r="AX3" s="14" t="s">
        <v>152</v>
      </c>
      <c r="AY3" s="14" t="s">
        <v>217</v>
      </c>
      <c r="AZ3" s="14" t="s">
        <v>153</v>
      </c>
      <c r="BA3" s="14" t="s">
        <v>154</v>
      </c>
      <c r="BB3" s="14" t="s">
        <v>155</v>
      </c>
      <c r="BC3" s="14" t="s">
        <v>218</v>
      </c>
      <c r="BD3" s="14" t="s">
        <v>156</v>
      </c>
      <c r="BE3" s="14" t="s">
        <v>157</v>
      </c>
      <c r="BF3" s="14" t="s">
        <v>158</v>
      </c>
      <c r="BG3" s="14" t="s">
        <v>159</v>
      </c>
      <c r="BH3" s="14" t="s">
        <v>160</v>
      </c>
      <c r="BI3" s="14" t="s">
        <v>161</v>
      </c>
      <c r="BJ3" s="14" t="s">
        <v>162</v>
      </c>
      <c r="BK3" s="14" t="s">
        <v>163</v>
      </c>
      <c r="BL3" s="14" t="s">
        <v>219</v>
      </c>
      <c r="BM3" s="14" t="s">
        <v>164</v>
      </c>
      <c r="BN3" s="14" t="s">
        <v>165</v>
      </c>
      <c r="BO3" s="14" t="s">
        <v>166</v>
      </c>
      <c r="BP3" s="14" t="s">
        <v>167</v>
      </c>
      <c r="BQ3" s="14" t="s">
        <v>168</v>
      </c>
      <c r="BR3" s="14" t="s">
        <v>169</v>
      </c>
      <c r="BS3" s="14" t="s">
        <v>170</v>
      </c>
      <c r="BT3" s="14" t="s">
        <v>171</v>
      </c>
      <c r="BU3" s="14" t="s">
        <v>172</v>
      </c>
      <c r="BV3" s="14" t="s">
        <v>173</v>
      </c>
      <c r="BW3" s="14" t="s">
        <v>174</v>
      </c>
      <c r="BX3" s="14" t="s">
        <v>175</v>
      </c>
      <c r="BY3" s="14" t="s">
        <v>176</v>
      </c>
      <c r="BZ3" s="14" t="s">
        <v>177</v>
      </c>
      <c r="CA3" s="14" t="s">
        <v>178</v>
      </c>
      <c r="CB3" s="14" t="s">
        <v>179</v>
      </c>
      <c r="CC3" s="14" t="s">
        <v>180</v>
      </c>
      <c r="CD3" s="14" t="s">
        <v>181</v>
      </c>
      <c r="CE3" s="14" t="s">
        <v>182</v>
      </c>
      <c r="CF3" s="14" t="s">
        <v>183</v>
      </c>
      <c r="CG3" s="14" t="s">
        <v>184</v>
      </c>
      <c r="CH3" s="14" t="s">
        <v>185</v>
      </c>
      <c r="CI3" s="14" t="s">
        <v>186</v>
      </c>
      <c r="CJ3" s="14" t="s">
        <v>187</v>
      </c>
      <c r="CK3" s="14" t="s">
        <v>188</v>
      </c>
      <c r="CL3" s="14" t="s">
        <v>189</v>
      </c>
      <c r="CM3" s="14" t="s">
        <v>190</v>
      </c>
      <c r="CN3" s="14" t="s">
        <v>191</v>
      </c>
      <c r="CO3" s="14" t="s">
        <v>192</v>
      </c>
      <c r="CP3" s="14" t="s">
        <v>193</v>
      </c>
      <c r="CQ3" s="14" t="s">
        <v>194</v>
      </c>
      <c r="CR3" s="14" t="s">
        <v>195</v>
      </c>
      <c r="CS3" s="14" t="s">
        <v>196</v>
      </c>
      <c r="CT3" s="14" t="s">
        <v>197</v>
      </c>
      <c r="CU3" s="14" t="s">
        <v>220</v>
      </c>
      <c r="CV3" s="14" t="s">
        <v>198</v>
      </c>
      <c r="CW3" s="14" t="s">
        <v>199</v>
      </c>
      <c r="CX3" s="14" t="s">
        <v>200</v>
      </c>
      <c r="CY3" s="14" t="s">
        <v>201</v>
      </c>
      <c r="CZ3" s="14" t="s">
        <v>202</v>
      </c>
      <c r="DA3" s="14" t="s">
        <v>203</v>
      </c>
      <c r="DB3" s="14" t="s">
        <v>204</v>
      </c>
      <c r="DC3" s="14" t="s">
        <v>205</v>
      </c>
      <c r="DD3" s="14" t="s">
        <v>206</v>
      </c>
      <c r="DE3" s="14" t="s">
        <v>207</v>
      </c>
      <c r="DF3" s="18" t="s">
        <v>208</v>
      </c>
      <c r="DG3" s="19" t="s">
        <v>209</v>
      </c>
      <c r="DH3" s="14" t="s">
        <v>210</v>
      </c>
      <c r="DI3" s="14" t="s">
        <v>211</v>
      </c>
    </row>
    <row r="4" spans="1:114" ht="16.5" customHeight="1">
      <c r="A4" s="27">
        <v>1</v>
      </c>
      <c r="B4" s="22" t="s">
        <v>251</v>
      </c>
      <c r="C4" s="9" t="s">
        <v>110</v>
      </c>
      <c r="D4" s="24">
        <v>10</v>
      </c>
      <c r="E4" s="4">
        <v>9</v>
      </c>
      <c r="F4" s="11"/>
      <c r="G4" s="11" t="s">
        <v>247</v>
      </c>
      <c r="H4" s="9">
        <v>6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>
        <v>1</v>
      </c>
      <c r="W4" s="9"/>
      <c r="X4" s="9"/>
      <c r="Y4" s="9"/>
      <c r="Z4" s="9"/>
      <c r="AA4" s="9"/>
      <c r="AB4" s="9"/>
      <c r="AC4" s="9"/>
      <c r="AD4" s="9"/>
      <c r="AE4" s="9">
        <v>2</v>
      </c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2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26"/>
    </row>
    <row r="5" spans="1:114" ht="16.5" customHeight="1">
      <c r="A5" s="27"/>
      <c r="B5" s="23"/>
      <c r="C5" s="9" t="s">
        <v>111</v>
      </c>
      <c r="D5" s="25"/>
      <c r="E5" s="4">
        <v>2</v>
      </c>
      <c r="F5" s="11"/>
      <c r="G5" s="11" t="s">
        <v>247</v>
      </c>
      <c r="H5" s="9"/>
      <c r="I5" s="9"/>
      <c r="J5" s="9"/>
      <c r="K5" s="9"/>
      <c r="L5" s="9"/>
      <c r="M5" s="9"/>
      <c r="N5" s="9"/>
      <c r="O5" s="9"/>
      <c r="P5" s="9">
        <v>1</v>
      </c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>
        <v>1</v>
      </c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2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26"/>
    </row>
    <row r="6" spans="1:114" ht="16.5" customHeight="1">
      <c r="A6" s="27">
        <v>2</v>
      </c>
      <c r="B6" s="22" t="s">
        <v>81</v>
      </c>
      <c r="C6" s="9" t="s">
        <v>110</v>
      </c>
      <c r="D6" s="24">
        <v>7</v>
      </c>
      <c r="E6" s="4">
        <v>1</v>
      </c>
      <c r="F6" s="11"/>
      <c r="G6" s="11" t="s">
        <v>244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>
        <v>1</v>
      </c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2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26"/>
    </row>
    <row r="7" spans="1:114" ht="16.5" customHeight="1">
      <c r="A7" s="27"/>
      <c r="B7" s="23"/>
      <c r="C7" s="9" t="s">
        <v>111</v>
      </c>
      <c r="D7" s="25"/>
      <c r="E7" s="4">
        <v>3</v>
      </c>
      <c r="F7" s="11"/>
      <c r="G7" s="11" t="s">
        <v>244</v>
      </c>
      <c r="H7" s="9"/>
      <c r="I7" s="9"/>
      <c r="J7" s="9"/>
      <c r="K7" s="9"/>
      <c r="L7" s="9"/>
      <c r="M7" s="9"/>
      <c r="N7" s="9"/>
      <c r="O7" s="9"/>
      <c r="P7" s="9">
        <v>1</v>
      </c>
      <c r="Q7" s="9">
        <v>2</v>
      </c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2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26"/>
    </row>
    <row r="8" spans="1:114" ht="16.5" customHeight="1">
      <c r="A8" s="27">
        <v>3</v>
      </c>
      <c r="B8" s="22" t="s">
        <v>82</v>
      </c>
      <c r="C8" s="9" t="s">
        <v>110</v>
      </c>
      <c r="D8" s="24">
        <v>0</v>
      </c>
      <c r="E8" s="4">
        <v>0</v>
      </c>
      <c r="F8" s="11"/>
      <c r="G8" s="11">
        <v>0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2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26"/>
    </row>
    <row r="9" spans="1:114" ht="16.5" customHeight="1">
      <c r="A9" s="27"/>
      <c r="B9" s="23"/>
      <c r="C9" s="9" t="s">
        <v>111</v>
      </c>
      <c r="D9" s="25"/>
      <c r="E9" s="4">
        <v>1</v>
      </c>
      <c r="F9" s="11"/>
      <c r="G9" s="11" t="s">
        <v>245</v>
      </c>
      <c r="H9" s="9"/>
      <c r="I9" s="9"/>
      <c r="J9" s="9"/>
      <c r="K9" s="9"/>
      <c r="L9" s="9"/>
      <c r="M9" s="9"/>
      <c r="N9" s="9"/>
      <c r="O9" s="9"/>
      <c r="P9" s="9"/>
      <c r="Q9" s="9">
        <v>1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2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26"/>
    </row>
    <row r="10" spans="1:114" ht="16.5" customHeight="1">
      <c r="A10" s="27">
        <v>4</v>
      </c>
      <c r="B10" s="22" t="s">
        <v>83</v>
      </c>
      <c r="C10" s="9" t="s">
        <v>110</v>
      </c>
      <c r="D10" s="24">
        <v>430</v>
      </c>
      <c r="E10" s="4">
        <v>451</v>
      </c>
      <c r="F10" s="11"/>
      <c r="G10" s="11" t="s">
        <v>245</v>
      </c>
      <c r="H10" s="9">
        <v>10</v>
      </c>
      <c r="I10" s="9">
        <v>7</v>
      </c>
      <c r="J10" s="9"/>
      <c r="K10" s="9">
        <v>3</v>
      </c>
      <c r="L10" s="9">
        <v>20</v>
      </c>
      <c r="M10" s="9"/>
      <c r="N10" s="9">
        <v>6</v>
      </c>
      <c r="O10" s="9">
        <v>10</v>
      </c>
      <c r="P10" s="9">
        <v>63</v>
      </c>
      <c r="Q10" s="9">
        <v>12</v>
      </c>
      <c r="R10" s="9">
        <v>16</v>
      </c>
      <c r="S10" s="9">
        <v>13</v>
      </c>
      <c r="T10" s="9">
        <v>14</v>
      </c>
      <c r="U10" s="9">
        <v>1</v>
      </c>
      <c r="V10" s="9">
        <v>8</v>
      </c>
      <c r="W10" s="9">
        <v>1</v>
      </c>
      <c r="X10" s="9">
        <v>15</v>
      </c>
      <c r="Y10" s="9">
        <v>1</v>
      </c>
      <c r="Z10" s="9"/>
      <c r="AA10" s="9">
        <v>26</v>
      </c>
      <c r="AB10" s="9">
        <v>9</v>
      </c>
      <c r="AC10" s="9">
        <v>8</v>
      </c>
      <c r="AD10" s="9"/>
      <c r="AE10" s="9">
        <v>10</v>
      </c>
      <c r="AF10" s="9">
        <v>13</v>
      </c>
      <c r="AG10" s="9">
        <v>2</v>
      </c>
      <c r="AH10" s="9">
        <v>7</v>
      </c>
      <c r="AI10" s="9">
        <v>18</v>
      </c>
      <c r="AJ10" s="9">
        <v>6</v>
      </c>
      <c r="AK10" s="9">
        <v>1</v>
      </c>
      <c r="AL10" s="9">
        <v>1</v>
      </c>
      <c r="AM10" s="9"/>
      <c r="AN10" s="9"/>
      <c r="AO10" s="9">
        <v>3</v>
      </c>
      <c r="AP10" s="9">
        <v>1</v>
      </c>
      <c r="AQ10" s="9">
        <v>10</v>
      </c>
      <c r="AR10" s="9"/>
      <c r="AS10" s="9">
        <v>32</v>
      </c>
      <c r="AT10" s="9"/>
      <c r="AU10" s="9"/>
      <c r="AV10" s="9"/>
      <c r="AW10" s="9"/>
      <c r="AX10" s="9">
        <v>12</v>
      </c>
      <c r="AY10" s="9"/>
      <c r="AZ10" s="9">
        <v>1</v>
      </c>
      <c r="BA10" s="9">
        <v>3</v>
      </c>
      <c r="BB10" s="9"/>
      <c r="BC10" s="9"/>
      <c r="BD10" s="9"/>
      <c r="BE10" s="9"/>
      <c r="BF10" s="9">
        <v>8</v>
      </c>
      <c r="BG10" s="9">
        <v>2</v>
      </c>
      <c r="BH10" s="9"/>
      <c r="BI10" s="9"/>
      <c r="BJ10" s="9">
        <v>6</v>
      </c>
      <c r="BK10" s="9"/>
      <c r="BL10" s="9">
        <v>1</v>
      </c>
      <c r="BM10" s="9"/>
      <c r="BN10" s="9"/>
      <c r="BO10" s="9">
        <v>2</v>
      </c>
      <c r="BP10" s="9">
        <v>2</v>
      </c>
      <c r="BQ10" s="9"/>
      <c r="BR10" s="9">
        <v>2</v>
      </c>
      <c r="BS10" s="9">
        <v>1</v>
      </c>
      <c r="BT10" s="9">
        <v>4</v>
      </c>
      <c r="BU10" s="9"/>
      <c r="BV10" s="2">
        <v>1</v>
      </c>
      <c r="BW10" s="9">
        <v>9</v>
      </c>
      <c r="BX10" s="9"/>
      <c r="BY10" s="9">
        <v>1</v>
      </c>
      <c r="BZ10" s="9">
        <v>10</v>
      </c>
      <c r="CA10" s="9"/>
      <c r="CB10" s="9"/>
      <c r="CC10" s="9">
        <v>4</v>
      </c>
      <c r="CD10" s="9"/>
      <c r="CE10" s="9"/>
      <c r="CF10" s="9">
        <v>1</v>
      </c>
      <c r="CG10" s="9">
        <v>1</v>
      </c>
      <c r="CH10" s="9"/>
      <c r="CI10" s="9">
        <v>2</v>
      </c>
      <c r="CJ10" s="9"/>
      <c r="CK10" s="9"/>
      <c r="CL10" s="9">
        <v>2</v>
      </c>
      <c r="CM10" s="9"/>
      <c r="CN10" s="9"/>
      <c r="CO10" s="9"/>
      <c r="CP10" s="9"/>
      <c r="CQ10" s="9"/>
      <c r="CR10" s="9">
        <v>2</v>
      </c>
      <c r="CS10" s="9">
        <v>1</v>
      </c>
      <c r="CT10" s="9"/>
      <c r="CU10" s="9"/>
      <c r="CV10" s="9">
        <v>4</v>
      </c>
      <c r="CW10" s="9">
        <v>3</v>
      </c>
      <c r="CX10" s="9">
        <v>8</v>
      </c>
      <c r="CY10" s="9"/>
      <c r="CZ10" s="9"/>
      <c r="DA10" s="9"/>
      <c r="DB10" s="9">
        <v>2</v>
      </c>
      <c r="DC10" s="9">
        <v>1</v>
      </c>
      <c r="DD10" s="9">
        <v>3</v>
      </c>
      <c r="DE10" s="9"/>
      <c r="DF10" s="9">
        <v>2</v>
      </c>
      <c r="DG10" s="9"/>
      <c r="DH10" s="9"/>
      <c r="DI10" s="9">
        <v>3</v>
      </c>
      <c r="DJ10" s="26"/>
    </row>
    <row r="11" spans="1:114" ht="16.5" customHeight="1">
      <c r="A11" s="27"/>
      <c r="B11" s="23"/>
      <c r="C11" s="9" t="s">
        <v>111</v>
      </c>
      <c r="D11" s="25"/>
      <c r="E11" s="4">
        <v>446</v>
      </c>
      <c r="F11" s="11" t="s">
        <v>232</v>
      </c>
      <c r="G11" s="11" t="s">
        <v>245</v>
      </c>
      <c r="H11" s="9">
        <v>7</v>
      </c>
      <c r="I11" s="9">
        <v>12</v>
      </c>
      <c r="J11" s="9">
        <v>22</v>
      </c>
      <c r="K11" s="9">
        <v>5</v>
      </c>
      <c r="L11" s="9">
        <v>36</v>
      </c>
      <c r="M11" s="9">
        <v>9</v>
      </c>
      <c r="N11" s="9">
        <v>1</v>
      </c>
      <c r="O11" s="9">
        <v>9</v>
      </c>
      <c r="P11" s="9">
        <v>41</v>
      </c>
      <c r="Q11" s="9"/>
      <c r="R11" s="9">
        <v>30</v>
      </c>
      <c r="S11" s="9">
        <v>12</v>
      </c>
      <c r="T11" s="9">
        <v>5</v>
      </c>
      <c r="U11" s="9">
        <v>15</v>
      </c>
      <c r="V11" s="9">
        <v>25</v>
      </c>
      <c r="W11" s="9">
        <v>2</v>
      </c>
      <c r="X11" s="9">
        <v>26</v>
      </c>
      <c r="Y11" s="9">
        <v>4</v>
      </c>
      <c r="Z11" s="9"/>
      <c r="AA11" s="9">
        <v>29</v>
      </c>
      <c r="AB11" s="9">
        <v>12</v>
      </c>
      <c r="AC11" s="9">
        <v>21</v>
      </c>
      <c r="AD11" s="9"/>
      <c r="AE11" s="9">
        <v>11</v>
      </c>
      <c r="AF11" s="9"/>
      <c r="AG11" s="9"/>
      <c r="AH11" s="9">
        <v>11</v>
      </c>
      <c r="AI11" s="9">
        <v>6</v>
      </c>
      <c r="AJ11" s="9">
        <v>3</v>
      </c>
      <c r="AK11" s="9"/>
      <c r="AL11" s="9"/>
      <c r="AM11" s="9"/>
      <c r="AN11" s="9"/>
      <c r="AO11" s="9">
        <v>8</v>
      </c>
      <c r="AP11" s="9"/>
      <c r="AQ11" s="9"/>
      <c r="AR11" s="9"/>
      <c r="AS11" s="9">
        <v>6</v>
      </c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>
        <v>1</v>
      </c>
      <c r="BJ11" s="9">
        <v>1</v>
      </c>
      <c r="BK11" s="9"/>
      <c r="BL11" s="9"/>
      <c r="BM11" s="9"/>
      <c r="BN11" s="9"/>
      <c r="BO11" s="9">
        <v>3</v>
      </c>
      <c r="BP11" s="9">
        <v>1</v>
      </c>
      <c r="BQ11" s="9">
        <v>17</v>
      </c>
      <c r="BR11" s="9"/>
      <c r="BS11" s="9"/>
      <c r="BT11" s="9"/>
      <c r="BU11" s="9"/>
      <c r="BV11" s="2"/>
      <c r="BW11" s="9">
        <v>11</v>
      </c>
      <c r="BX11" s="9"/>
      <c r="BY11" s="9">
        <v>8</v>
      </c>
      <c r="BZ11" s="9">
        <v>10</v>
      </c>
      <c r="CA11" s="9"/>
      <c r="CB11" s="9"/>
      <c r="CC11" s="9">
        <v>2</v>
      </c>
      <c r="CD11" s="9"/>
      <c r="CE11" s="9"/>
      <c r="CF11" s="9"/>
      <c r="CG11" s="9"/>
      <c r="CH11" s="9"/>
      <c r="CI11" s="9"/>
      <c r="CJ11" s="9"/>
      <c r="CK11" s="9">
        <v>4</v>
      </c>
      <c r="CL11" s="9"/>
      <c r="CM11" s="9"/>
      <c r="CN11" s="9">
        <v>3</v>
      </c>
      <c r="CO11" s="9"/>
      <c r="CP11" s="9"/>
      <c r="CQ11" s="9"/>
      <c r="CR11" s="9"/>
      <c r="CS11" s="9">
        <v>1</v>
      </c>
      <c r="CT11" s="9"/>
      <c r="CU11" s="9">
        <v>7</v>
      </c>
      <c r="CV11" s="9">
        <v>4</v>
      </c>
      <c r="CW11" s="9">
        <v>1</v>
      </c>
      <c r="CX11" s="9">
        <v>2</v>
      </c>
      <c r="CY11" s="9"/>
      <c r="CZ11" s="9"/>
      <c r="DA11" s="9"/>
      <c r="DB11" s="9"/>
      <c r="DC11" s="9">
        <v>1</v>
      </c>
      <c r="DD11" s="9">
        <v>1</v>
      </c>
      <c r="DE11" s="9"/>
      <c r="DF11" s="9"/>
      <c r="DG11" s="9"/>
      <c r="DH11" s="9"/>
      <c r="DI11" s="9" t="s">
        <v>222</v>
      </c>
      <c r="DJ11" s="26"/>
    </row>
    <row r="12" spans="1:114" ht="16.5" customHeight="1">
      <c r="A12" s="27">
        <v>5</v>
      </c>
      <c r="B12" s="22" t="s">
        <v>84</v>
      </c>
      <c r="C12" s="9" t="s">
        <v>110</v>
      </c>
      <c r="D12" s="24">
        <v>350</v>
      </c>
      <c r="E12" s="4">
        <v>22</v>
      </c>
      <c r="F12" s="11"/>
      <c r="G12" s="11" t="s">
        <v>244</v>
      </c>
      <c r="H12" s="9"/>
      <c r="I12" s="9"/>
      <c r="J12" s="9"/>
      <c r="K12" s="9"/>
      <c r="L12" s="9">
        <v>1</v>
      </c>
      <c r="M12" s="9"/>
      <c r="N12" s="9">
        <v>1</v>
      </c>
      <c r="O12" s="9"/>
      <c r="P12" s="9">
        <v>1</v>
      </c>
      <c r="Q12" s="9">
        <v>1</v>
      </c>
      <c r="R12" s="9"/>
      <c r="S12" s="9"/>
      <c r="T12" s="9">
        <v>2</v>
      </c>
      <c r="U12" s="9"/>
      <c r="V12" s="9"/>
      <c r="W12" s="9">
        <v>1</v>
      </c>
      <c r="X12" s="9">
        <v>3</v>
      </c>
      <c r="Y12" s="9">
        <v>1</v>
      </c>
      <c r="Z12" s="9"/>
      <c r="AA12" s="9">
        <v>3</v>
      </c>
      <c r="AB12" s="9"/>
      <c r="AC12" s="9">
        <v>1</v>
      </c>
      <c r="AD12" s="9"/>
      <c r="AE12" s="9"/>
      <c r="AF12" s="9"/>
      <c r="AG12" s="9"/>
      <c r="AH12" s="9"/>
      <c r="AI12" s="9">
        <v>1</v>
      </c>
      <c r="AJ12" s="9">
        <v>1</v>
      </c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2"/>
      <c r="BW12" s="9">
        <v>1</v>
      </c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 t="s">
        <v>222</v>
      </c>
      <c r="CU12" s="9"/>
      <c r="CV12" s="9">
        <v>1</v>
      </c>
      <c r="CW12" s="9"/>
      <c r="CX12" s="9">
        <v>1</v>
      </c>
      <c r="CY12" s="9"/>
      <c r="CZ12" s="9"/>
      <c r="DA12" s="9"/>
      <c r="DB12" s="9"/>
      <c r="DC12" s="9">
        <v>1</v>
      </c>
      <c r="DD12" s="9">
        <v>1</v>
      </c>
      <c r="DE12" s="9"/>
      <c r="DF12" s="9"/>
      <c r="DG12" s="9"/>
      <c r="DH12" s="9"/>
      <c r="DI12" s="9"/>
      <c r="DJ12" s="26"/>
    </row>
    <row r="13" spans="1:114" ht="16.5" customHeight="1">
      <c r="A13" s="27"/>
      <c r="B13" s="23"/>
      <c r="C13" s="9" t="s">
        <v>111</v>
      </c>
      <c r="D13" s="25"/>
      <c r="E13" s="4">
        <v>218</v>
      </c>
      <c r="F13" s="11"/>
      <c r="G13" s="11" t="s">
        <v>244</v>
      </c>
      <c r="H13" s="9">
        <v>7</v>
      </c>
      <c r="I13" s="9">
        <v>3</v>
      </c>
      <c r="J13" s="9">
        <v>49</v>
      </c>
      <c r="K13" s="9">
        <v>3</v>
      </c>
      <c r="L13" s="9">
        <v>2</v>
      </c>
      <c r="M13" s="9">
        <v>29</v>
      </c>
      <c r="N13" s="9"/>
      <c r="O13" s="9">
        <v>22</v>
      </c>
      <c r="P13" s="9">
        <v>3</v>
      </c>
      <c r="Q13" s="9">
        <v>4</v>
      </c>
      <c r="R13" s="9">
        <v>5</v>
      </c>
      <c r="S13" s="9">
        <v>6</v>
      </c>
      <c r="T13" s="9">
        <v>19</v>
      </c>
      <c r="U13" s="9">
        <v>3</v>
      </c>
      <c r="V13" s="9">
        <v>1</v>
      </c>
      <c r="W13" s="9">
        <v>2</v>
      </c>
      <c r="X13" s="9"/>
      <c r="Y13" s="9">
        <v>3</v>
      </c>
      <c r="Z13" s="9"/>
      <c r="AA13" s="9">
        <v>11</v>
      </c>
      <c r="AB13" s="9">
        <v>9</v>
      </c>
      <c r="AC13" s="9">
        <v>15</v>
      </c>
      <c r="AD13" s="9"/>
      <c r="AE13" s="9">
        <v>2</v>
      </c>
      <c r="AF13" s="9"/>
      <c r="AG13" s="9"/>
      <c r="AH13" s="9"/>
      <c r="AI13" s="9">
        <v>2</v>
      </c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>
        <v>5</v>
      </c>
      <c r="BK13" s="9"/>
      <c r="BL13" s="9"/>
      <c r="BM13" s="9"/>
      <c r="BN13" s="9"/>
      <c r="BO13" s="9">
        <v>6</v>
      </c>
      <c r="BP13" s="9"/>
      <c r="BQ13" s="9"/>
      <c r="BR13" s="9"/>
      <c r="BS13" s="9"/>
      <c r="BT13" s="9"/>
      <c r="BU13" s="9"/>
      <c r="BV13" s="2"/>
      <c r="BW13" s="9"/>
      <c r="BX13" s="9"/>
      <c r="BY13" s="9">
        <v>1</v>
      </c>
      <c r="BZ13" s="9"/>
      <c r="CA13" s="9"/>
      <c r="CB13" s="9"/>
      <c r="CC13" s="9"/>
      <c r="CD13" s="9"/>
      <c r="CE13" s="9"/>
      <c r="CF13" s="9"/>
      <c r="CG13" s="9"/>
      <c r="CH13" s="9"/>
      <c r="CI13" s="9">
        <v>2</v>
      </c>
      <c r="CJ13" s="9"/>
      <c r="CK13" s="9"/>
      <c r="CL13" s="9"/>
      <c r="CM13" s="9"/>
      <c r="CN13" s="9"/>
      <c r="CO13" s="9"/>
      <c r="CP13" s="9"/>
      <c r="CQ13" s="9"/>
      <c r="CR13" s="9"/>
      <c r="CS13" s="9">
        <v>1</v>
      </c>
      <c r="CT13" s="9"/>
      <c r="CU13" s="9"/>
      <c r="CV13" s="9">
        <v>1</v>
      </c>
      <c r="CW13" s="9"/>
      <c r="CX13" s="9">
        <v>2</v>
      </c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26"/>
    </row>
    <row r="14" spans="1:114" ht="16.5" customHeight="1">
      <c r="A14" s="27">
        <v>6</v>
      </c>
      <c r="B14" s="22" t="s">
        <v>85</v>
      </c>
      <c r="C14" s="9" t="s">
        <v>110</v>
      </c>
      <c r="D14" s="24">
        <v>10</v>
      </c>
      <c r="E14" s="4">
        <v>1</v>
      </c>
      <c r="F14" s="11"/>
      <c r="G14" s="11" t="s">
        <v>247</v>
      </c>
      <c r="H14" s="9"/>
      <c r="I14" s="9"/>
      <c r="J14" s="9"/>
      <c r="K14" s="9">
        <v>1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2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26"/>
    </row>
    <row r="15" spans="1:114" ht="16.5" customHeight="1">
      <c r="A15" s="27"/>
      <c r="B15" s="23"/>
      <c r="C15" s="9" t="s">
        <v>111</v>
      </c>
      <c r="D15" s="25"/>
      <c r="E15" s="4">
        <v>22</v>
      </c>
      <c r="F15" s="11"/>
      <c r="G15" s="11" t="s">
        <v>247</v>
      </c>
      <c r="H15" s="9"/>
      <c r="I15" s="9">
        <v>1</v>
      </c>
      <c r="J15" s="9"/>
      <c r="K15" s="9">
        <v>1</v>
      </c>
      <c r="L15" s="9"/>
      <c r="M15" s="9"/>
      <c r="N15" s="9"/>
      <c r="O15" s="9">
        <v>1</v>
      </c>
      <c r="P15" s="9">
        <v>3</v>
      </c>
      <c r="Q15" s="9">
        <v>1</v>
      </c>
      <c r="R15" s="9"/>
      <c r="S15" s="9"/>
      <c r="T15" s="9"/>
      <c r="U15" s="9">
        <v>1</v>
      </c>
      <c r="V15" s="9">
        <v>1</v>
      </c>
      <c r="W15" s="9">
        <v>1</v>
      </c>
      <c r="X15" s="9"/>
      <c r="Y15" s="9">
        <v>1</v>
      </c>
      <c r="Z15" s="9"/>
      <c r="AA15" s="9">
        <v>1</v>
      </c>
      <c r="AB15" s="9"/>
      <c r="AC15" s="9"/>
      <c r="AD15" s="9"/>
      <c r="AE15" s="9"/>
      <c r="AF15" s="9">
        <v>1</v>
      </c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>
        <v>8</v>
      </c>
      <c r="BR15" s="9"/>
      <c r="BS15" s="9"/>
      <c r="BT15" s="9"/>
      <c r="BU15" s="9"/>
      <c r="BV15" s="2"/>
      <c r="BW15" s="9"/>
      <c r="BX15" s="9"/>
      <c r="BY15" s="9"/>
      <c r="BZ15" s="9">
        <v>1</v>
      </c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26"/>
    </row>
    <row r="16" spans="1:114" ht="16.5" customHeight="1">
      <c r="A16" s="27">
        <v>7</v>
      </c>
      <c r="B16" s="22" t="s">
        <v>86</v>
      </c>
      <c r="C16" s="9" t="s">
        <v>110</v>
      </c>
      <c r="D16" s="24">
        <v>10</v>
      </c>
      <c r="E16" s="4">
        <v>23</v>
      </c>
      <c r="F16" s="11"/>
      <c r="G16" s="11" t="s">
        <v>247</v>
      </c>
      <c r="H16" s="9"/>
      <c r="I16" s="9"/>
      <c r="J16" s="9"/>
      <c r="K16" s="9"/>
      <c r="L16" s="9"/>
      <c r="M16" s="9"/>
      <c r="N16" s="9"/>
      <c r="O16" s="9">
        <v>1</v>
      </c>
      <c r="P16" s="9"/>
      <c r="Q16" s="9">
        <v>1</v>
      </c>
      <c r="R16" s="9"/>
      <c r="S16" s="9"/>
      <c r="T16" s="9"/>
      <c r="U16" s="9"/>
      <c r="V16" s="9">
        <v>1</v>
      </c>
      <c r="W16" s="9"/>
      <c r="X16" s="9"/>
      <c r="Y16" s="9"/>
      <c r="Z16" s="9"/>
      <c r="AA16" s="9"/>
      <c r="AB16" s="9"/>
      <c r="AC16" s="9"/>
      <c r="AD16" s="9"/>
      <c r="AE16" s="9"/>
      <c r="AF16" s="9">
        <v>2</v>
      </c>
      <c r="AG16" s="9">
        <v>16</v>
      </c>
      <c r="AH16" s="9"/>
      <c r="AI16" s="9"/>
      <c r="AJ16" s="9">
        <v>1</v>
      </c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2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>
        <v>1</v>
      </c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26"/>
    </row>
    <row r="17" spans="1:114" ht="16.5" customHeight="1">
      <c r="A17" s="27"/>
      <c r="B17" s="23"/>
      <c r="C17" s="9" t="s">
        <v>111</v>
      </c>
      <c r="D17" s="25"/>
      <c r="E17" s="4">
        <v>9</v>
      </c>
      <c r="F17" s="11"/>
      <c r="G17" s="11" t="s">
        <v>247</v>
      </c>
      <c r="H17" s="9">
        <v>1</v>
      </c>
      <c r="I17" s="9"/>
      <c r="J17" s="9"/>
      <c r="K17" s="9"/>
      <c r="L17" s="9"/>
      <c r="M17" s="9"/>
      <c r="N17" s="9"/>
      <c r="O17" s="9"/>
      <c r="P17" s="9"/>
      <c r="Q17" s="9"/>
      <c r="R17" s="9">
        <v>1</v>
      </c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>
        <v>4</v>
      </c>
      <c r="AH17" s="9"/>
      <c r="AI17" s="9"/>
      <c r="AJ17" s="9"/>
      <c r="AK17" s="9"/>
      <c r="AL17" s="9"/>
      <c r="AM17" s="9"/>
      <c r="AN17" s="9">
        <v>1</v>
      </c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>
        <v>1</v>
      </c>
      <c r="BR17" s="9"/>
      <c r="BS17" s="9"/>
      <c r="BT17" s="9"/>
      <c r="BU17" s="9"/>
      <c r="BV17" s="2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>
        <v>1</v>
      </c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26"/>
    </row>
    <row r="18" spans="1:114" ht="16.5" customHeight="1">
      <c r="A18" s="27">
        <v>8</v>
      </c>
      <c r="B18" s="22" t="s">
        <v>87</v>
      </c>
      <c r="C18" s="9" t="s">
        <v>110</v>
      </c>
      <c r="D18" s="24">
        <v>75</v>
      </c>
      <c r="E18" s="4">
        <v>93</v>
      </c>
      <c r="F18" s="11"/>
      <c r="G18" s="11" t="s">
        <v>247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>
        <v>1</v>
      </c>
      <c r="U18" s="9"/>
      <c r="V18" s="9"/>
      <c r="W18" s="9"/>
      <c r="X18" s="9">
        <v>1</v>
      </c>
      <c r="Y18" s="9"/>
      <c r="Z18" s="9"/>
      <c r="AA18" s="9"/>
      <c r="AB18" s="9">
        <v>1</v>
      </c>
      <c r="AC18" s="9">
        <v>2</v>
      </c>
      <c r="AD18" s="9"/>
      <c r="AE18" s="9"/>
      <c r="AF18" s="9"/>
      <c r="AG18" s="9">
        <v>87</v>
      </c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2"/>
      <c r="BW18" s="9">
        <v>1</v>
      </c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26"/>
    </row>
    <row r="19" spans="1:114" ht="16.5" customHeight="1">
      <c r="A19" s="27"/>
      <c r="B19" s="23"/>
      <c r="C19" s="9" t="s">
        <v>111</v>
      </c>
      <c r="D19" s="25"/>
      <c r="E19" s="4">
        <v>22</v>
      </c>
      <c r="F19" s="11"/>
      <c r="G19" s="11" t="s">
        <v>247</v>
      </c>
      <c r="H19" s="9"/>
      <c r="I19" s="9"/>
      <c r="J19" s="9"/>
      <c r="K19" s="9"/>
      <c r="L19" s="9">
        <v>1</v>
      </c>
      <c r="M19" s="9"/>
      <c r="N19" s="9"/>
      <c r="O19" s="9"/>
      <c r="P19" s="9"/>
      <c r="Q19" s="9"/>
      <c r="R19" s="9">
        <v>1</v>
      </c>
      <c r="S19" s="9"/>
      <c r="T19" s="9"/>
      <c r="U19" s="9"/>
      <c r="V19" s="9"/>
      <c r="W19" s="9"/>
      <c r="X19" s="9">
        <v>13</v>
      </c>
      <c r="Y19" s="9"/>
      <c r="Z19" s="9"/>
      <c r="AA19" s="9"/>
      <c r="AB19" s="9"/>
      <c r="AC19" s="9"/>
      <c r="AD19" s="9"/>
      <c r="AE19" s="9"/>
      <c r="AF19" s="9">
        <v>2</v>
      </c>
      <c r="AG19" s="9">
        <v>4</v>
      </c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>
        <v>1</v>
      </c>
      <c r="BN19" s="9"/>
      <c r="BO19" s="9"/>
      <c r="BP19" s="9"/>
      <c r="BQ19" s="9"/>
      <c r="BR19" s="9"/>
      <c r="BS19" s="9"/>
      <c r="BT19" s="9"/>
      <c r="BU19" s="9"/>
      <c r="BV19" s="2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26"/>
    </row>
    <row r="20" spans="1:114" ht="16.5" customHeight="1">
      <c r="A20" s="27">
        <v>9</v>
      </c>
      <c r="B20" s="22" t="s">
        <v>88</v>
      </c>
      <c r="C20" s="9" t="s">
        <v>110</v>
      </c>
      <c r="D20" s="24">
        <v>95</v>
      </c>
      <c r="E20" s="4">
        <v>31</v>
      </c>
      <c r="F20" s="11"/>
      <c r="G20" s="11" t="s">
        <v>244</v>
      </c>
      <c r="H20" s="9"/>
      <c r="I20" s="9"/>
      <c r="J20" s="9"/>
      <c r="K20" s="9"/>
      <c r="L20" s="9">
        <v>1</v>
      </c>
      <c r="M20" s="9"/>
      <c r="N20" s="9"/>
      <c r="O20" s="9">
        <v>1</v>
      </c>
      <c r="P20" s="9"/>
      <c r="Q20" s="9">
        <v>1</v>
      </c>
      <c r="R20" s="9">
        <v>1</v>
      </c>
      <c r="S20" s="9"/>
      <c r="T20" s="9"/>
      <c r="U20" s="9"/>
      <c r="V20" s="9">
        <v>1</v>
      </c>
      <c r="W20" s="9">
        <v>23</v>
      </c>
      <c r="X20" s="9"/>
      <c r="Y20" s="9"/>
      <c r="Z20" s="9"/>
      <c r="AA20" s="9">
        <v>1</v>
      </c>
      <c r="AB20" s="9"/>
      <c r="AC20" s="9"/>
      <c r="AD20" s="9"/>
      <c r="AE20" s="9"/>
      <c r="AF20" s="9"/>
      <c r="AG20" s="9"/>
      <c r="AH20" s="9">
        <v>1</v>
      </c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2"/>
      <c r="BW20" s="9"/>
      <c r="BX20" s="9"/>
      <c r="BY20" s="9"/>
      <c r="BZ20" s="9"/>
      <c r="CA20" s="9"/>
      <c r="CB20" s="9"/>
      <c r="CC20" s="9">
        <v>1</v>
      </c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26"/>
    </row>
    <row r="21" spans="1:114" ht="16.5" customHeight="1">
      <c r="A21" s="27"/>
      <c r="B21" s="23"/>
      <c r="C21" s="9" t="s">
        <v>111</v>
      </c>
      <c r="D21" s="25"/>
      <c r="E21" s="4">
        <v>59</v>
      </c>
      <c r="F21" s="11"/>
      <c r="G21" s="11" t="s">
        <v>244</v>
      </c>
      <c r="H21" s="9">
        <v>1</v>
      </c>
      <c r="I21" s="9"/>
      <c r="J21" s="9">
        <v>3</v>
      </c>
      <c r="K21" s="9"/>
      <c r="L21" s="9"/>
      <c r="M21" s="9">
        <v>1</v>
      </c>
      <c r="N21" s="9"/>
      <c r="O21" s="9">
        <v>4</v>
      </c>
      <c r="P21" s="9">
        <v>18</v>
      </c>
      <c r="Q21" s="9">
        <v>6</v>
      </c>
      <c r="R21" s="9"/>
      <c r="S21" s="9"/>
      <c r="T21" s="9">
        <v>1</v>
      </c>
      <c r="U21" s="9"/>
      <c r="V21" s="9">
        <v>8</v>
      </c>
      <c r="W21" s="9">
        <v>1</v>
      </c>
      <c r="X21" s="9"/>
      <c r="Y21" s="9"/>
      <c r="Z21" s="9"/>
      <c r="AA21" s="9">
        <v>1</v>
      </c>
      <c r="AB21" s="9"/>
      <c r="AC21" s="9">
        <v>2</v>
      </c>
      <c r="AD21" s="9"/>
      <c r="AE21" s="9">
        <v>2</v>
      </c>
      <c r="AF21" s="9"/>
      <c r="AG21" s="9"/>
      <c r="AH21" s="9">
        <v>8</v>
      </c>
      <c r="AI21" s="9"/>
      <c r="AJ21" s="9">
        <v>1</v>
      </c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2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>
        <v>2</v>
      </c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26"/>
    </row>
    <row r="22" spans="1:114" ht="16.5" customHeight="1">
      <c r="A22" s="27">
        <v>10</v>
      </c>
      <c r="B22" s="22" t="s">
        <v>89</v>
      </c>
      <c r="C22" s="9" t="s">
        <v>110</v>
      </c>
      <c r="D22" s="31">
        <v>0</v>
      </c>
      <c r="E22" s="6">
        <v>4</v>
      </c>
      <c r="F22" s="11"/>
      <c r="G22" s="11" t="s">
        <v>245</v>
      </c>
      <c r="H22" s="9"/>
      <c r="I22" s="9"/>
      <c r="J22" s="9"/>
      <c r="K22" s="9"/>
      <c r="L22" s="9"/>
      <c r="M22" s="9"/>
      <c r="N22" s="9"/>
      <c r="O22" s="9"/>
      <c r="P22" s="9">
        <v>1</v>
      </c>
      <c r="Q22" s="9"/>
      <c r="R22" s="9">
        <v>1</v>
      </c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>
        <v>1</v>
      </c>
      <c r="AT22" s="9"/>
      <c r="AU22" s="9"/>
      <c r="AV22" s="9"/>
      <c r="AW22" s="9"/>
      <c r="AX22" s="9"/>
      <c r="AY22" s="9"/>
      <c r="AZ22" s="9"/>
      <c r="BA22" s="9">
        <v>1</v>
      </c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2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26"/>
    </row>
    <row r="23" spans="1:114" ht="16.5" customHeight="1">
      <c r="A23" s="27"/>
      <c r="B23" s="23"/>
      <c r="C23" s="9" t="s">
        <v>111</v>
      </c>
      <c r="D23" s="32"/>
      <c r="E23" s="6">
        <v>3</v>
      </c>
      <c r="F23" s="11"/>
      <c r="G23" s="11" t="s">
        <v>245</v>
      </c>
      <c r="H23" s="9"/>
      <c r="I23" s="9"/>
      <c r="J23" s="9"/>
      <c r="K23" s="9"/>
      <c r="L23" s="9"/>
      <c r="M23" s="9"/>
      <c r="N23" s="9"/>
      <c r="O23" s="9"/>
      <c r="P23" s="9"/>
      <c r="Q23" s="9"/>
      <c r="R23" s="9">
        <v>3</v>
      </c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2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26"/>
    </row>
    <row r="24" spans="1:114" ht="16.5" customHeight="1">
      <c r="A24" s="27">
        <v>11</v>
      </c>
      <c r="B24" s="22" t="s">
        <v>90</v>
      </c>
      <c r="C24" s="9" t="s">
        <v>110</v>
      </c>
      <c r="D24" s="24">
        <v>23</v>
      </c>
      <c r="E24" s="4">
        <v>0</v>
      </c>
      <c r="F24" s="11"/>
      <c r="G24" s="11" t="s">
        <v>244</v>
      </c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2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26"/>
    </row>
    <row r="25" spans="1:114" ht="16.5" customHeight="1">
      <c r="A25" s="27"/>
      <c r="B25" s="23"/>
      <c r="C25" s="9" t="s">
        <v>111</v>
      </c>
      <c r="D25" s="25"/>
      <c r="E25" s="4">
        <v>1</v>
      </c>
      <c r="F25" s="11"/>
      <c r="G25" s="11" t="s">
        <v>244</v>
      </c>
      <c r="H25" s="9"/>
      <c r="I25" s="9"/>
      <c r="J25" s="9"/>
      <c r="K25" s="9"/>
      <c r="L25" s="9"/>
      <c r="M25" s="9"/>
      <c r="N25" s="9"/>
      <c r="O25" s="9"/>
      <c r="P25" s="9"/>
      <c r="Q25" s="9">
        <v>1</v>
      </c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2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26"/>
    </row>
    <row r="26" spans="1:114" ht="16.5" customHeight="1">
      <c r="A26" s="27">
        <v>12</v>
      </c>
      <c r="B26" s="22" t="s">
        <v>91</v>
      </c>
      <c r="C26" s="9" t="s">
        <v>110</v>
      </c>
      <c r="D26" s="31">
        <v>0</v>
      </c>
      <c r="E26" s="6">
        <v>0</v>
      </c>
      <c r="F26" s="11"/>
      <c r="G26" s="11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2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26"/>
    </row>
    <row r="27" spans="1:114" ht="16.5" customHeight="1">
      <c r="A27" s="27"/>
      <c r="B27" s="23"/>
      <c r="C27" s="9" t="s">
        <v>111</v>
      </c>
      <c r="D27" s="32"/>
      <c r="E27" s="6">
        <v>4</v>
      </c>
      <c r="F27" s="11"/>
      <c r="G27" s="11" t="s">
        <v>245</v>
      </c>
      <c r="H27" s="9"/>
      <c r="I27" s="9"/>
      <c r="J27" s="9"/>
      <c r="K27" s="9"/>
      <c r="L27" s="9">
        <v>1</v>
      </c>
      <c r="M27" s="9"/>
      <c r="N27" s="9"/>
      <c r="O27" s="9"/>
      <c r="P27" s="9">
        <v>1</v>
      </c>
      <c r="Q27" s="9">
        <v>1</v>
      </c>
      <c r="R27" s="9"/>
      <c r="S27" s="9"/>
      <c r="T27" s="9"/>
      <c r="U27" s="9"/>
      <c r="V27" s="9">
        <v>1</v>
      </c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2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26"/>
    </row>
    <row r="28" spans="1:114" ht="16.5" customHeight="1">
      <c r="A28" s="27">
        <v>13</v>
      </c>
      <c r="B28" s="22" t="s">
        <v>92</v>
      </c>
      <c r="C28" s="9" t="s">
        <v>110</v>
      </c>
      <c r="D28" s="24">
        <v>12</v>
      </c>
      <c r="E28" s="4">
        <v>38</v>
      </c>
      <c r="F28" s="11"/>
      <c r="G28" s="11" t="s">
        <v>245</v>
      </c>
      <c r="H28" s="9"/>
      <c r="I28" s="9"/>
      <c r="J28" s="9"/>
      <c r="K28" s="9"/>
      <c r="L28" s="9">
        <v>1</v>
      </c>
      <c r="M28" s="9"/>
      <c r="N28" s="9"/>
      <c r="O28" s="9">
        <v>2</v>
      </c>
      <c r="P28" s="9">
        <v>4</v>
      </c>
      <c r="Q28" s="9">
        <v>6</v>
      </c>
      <c r="R28" s="9">
        <v>1</v>
      </c>
      <c r="S28" s="9">
        <v>1</v>
      </c>
      <c r="T28" s="9">
        <v>1</v>
      </c>
      <c r="U28" s="9"/>
      <c r="V28" s="9"/>
      <c r="W28" s="9">
        <v>2</v>
      </c>
      <c r="X28" s="9"/>
      <c r="Y28" s="9"/>
      <c r="Z28" s="9">
        <v>2</v>
      </c>
      <c r="AA28" s="9"/>
      <c r="AB28" s="9">
        <v>1</v>
      </c>
      <c r="AC28" s="9"/>
      <c r="AD28" s="9"/>
      <c r="AE28" s="9">
        <v>2</v>
      </c>
      <c r="AF28" s="9"/>
      <c r="AG28" s="9"/>
      <c r="AH28" s="9">
        <v>1</v>
      </c>
      <c r="AI28" s="9"/>
      <c r="AJ28" s="9"/>
      <c r="AK28" s="9"/>
      <c r="AL28" s="9"/>
      <c r="AM28" s="9"/>
      <c r="AN28" s="9"/>
      <c r="AO28" s="9"/>
      <c r="AP28" s="9"/>
      <c r="AQ28" s="9">
        <v>5</v>
      </c>
      <c r="AR28" s="9"/>
      <c r="AS28" s="9"/>
      <c r="AT28" s="9"/>
      <c r="AU28" s="9"/>
      <c r="AV28" s="9"/>
      <c r="AW28" s="9"/>
      <c r="AX28" s="9">
        <v>1</v>
      </c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>
        <v>1</v>
      </c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2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>
        <v>3</v>
      </c>
      <c r="CJ28" s="9"/>
      <c r="CK28" s="9"/>
      <c r="CL28" s="9"/>
      <c r="CM28" s="9"/>
      <c r="CN28" s="9"/>
      <c r="CO28" s="9"/>
      <c r="CP28" s="9"/>
      <c r="CQ28" s="9"/>
      <c r="CR28" s="9"/>
      <c r="CS28" s="9">
        <v>2</v>
      </c>
      <c r="CT28" s="9"/>
      <c r="CU28" s="9"/>
      <c r="CV28" s="9"/>
      <c r="CW28" s="9"/>
      <c r="CX28" s="9">
        <v>2</v>
      </c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26"/>
    </row>
    <row r="29" spans="1:114" ht="16.5" customHeight="1">
      <c r="A29" s="27"/>
      <c r="B29" s="23"/>
      <c r="C29" s="9" t="s">
        <v>111</v>
      </c>
      <c r="D29" s="25"/>
      <c r="E29" s="4">
        <v>203</v>
      </c>
      <c r="F29" s="11"/>
      <c r="G29" s="11" t="s">
        <v>245</v>
      </c>
      <c r="H29" s="9">
        <v>8</v>
      </c>
      <c r="I29" s="9"/>
      <c r="J29" s="9">
        <v>4</v>
      </c>
      <c r="K29" s="9">
        <v>1</v>
      </c>
      <c r="L29" s="9">
        <v>5</v>
      </c>
      <c r="M29" s="9">
        <v>4</v>
      </c>
      <c r="N29" s="9">
        <v>3</v>
      </c>
      <c r="O29" s="9"/>
      <c r="P29" s="9">
        <v>26</v>
      </c>
      <c r="Q29" s="9">
        <v>25</v>
      </c>
      <c r="R29" s="9">
        <v>9</v>
      </c>
      <c r="S29" s="9">
        <v>10</v>
      </c>
      <c r="T29" s="9">
        <v>14</v>
      </c>
      <c r="U29" s="9">
        <v>5</v>
      </c>
      <c r="V29" s="9">
        <v>2</v>
      </c>
      <c r="W29" s="9">
        <v>2</v>
      </c>
      <c r="X29" s="9">
        <v>7</v>
      </c>
      <c r="Y29" s="9">
        <v>6</v>
      </c>
      <c r="Z29" s="9">
        <v>1</v>
      </c>
      <c r="AA29" s="9">
        <v>2</v>
      </c>
      <c r="AB29" s="9">
        <v>6</v>
      </c>
      <c r="AC29" s="9">
        <v>5</v>
      </c>
      <c r="AD29" s="9"/>
      <c r="AE29" s="9">
        <v>6</v>
      </c>
      <c r="AF29" s="9">
        <v>1</v>
      </c>
      <c r="AG29" s="9">
        <v>1</v>
      </c>
      <c r="AH29" s="9">
        <v>8</v>
      </c>
      <c r="AI29" s="9">
        <v>9</v>
      </c>
      <c r="AJ29" s="9">
        <v>6</v>
      </c>
      <c r="AK29" s="9">
        <v>1</v>
      </c>
      <c r="AL29" s="9"/>
      <c r="AM29" s="9"/>
      <c r="AN29" s="9"/>
      <c r="AO29" s="9"/>
      <c r="AP29" s="9"/>
      <c r="AQ29" s="9"/>
      <c r="AR29" s="9"/>
      <c r="AS29" s="9">
        <v>1</v>
      </c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>
        <v>1</v>
      </c>
      <c r="BH29" s="9"/>
      <c r="BI29" s="9"/>
      <c r="BJ29" s="9">
        <v>3</v>
      </c>
      <c r="BK29" s="9"/>
      <c r="BL29" s="9"/>
      <c r="BM29" s="9"/>
      <c r="BN29" s="9"/>
      <c r="BO29" s="9"/>
      <c r="BP29" s="9">
        <v>1</v>
      </c>
      <c r="BQ29" s="9">
        <v>1</v>
      </c>
      <c r="BR29" s="9"/>
      <c r="BS29" s="9"/>
      <c r="BT29" s="9">
        <v>1</v>
      </c>
      <c r="BU29" s="9"/>
      <c r="BV29" s="2"/>
      <c r="BW29" s="9"/>
      <c r="BX29" s="9"/>
      <c r="BY29" s="9"/>
      <c r="BZ29" s="9">
        <v>4</v>
      </c>
      <c r="CA29" s="9"/>
      <c r="CB29" s="9"/>
      <c r="CC29" s="9"/>
      <c r="CD29" s="9"/>
      <c r="CE29" s="9"/>
      <c r="CF29" s="9"/>
      <c r="CG29" s="9"/>
      <c r="CH29" s="9"/>
      <c r="CI29" s="9"/>
      <c r="CJ29" s="9">
        <v>1</v>
      </c>
      <c r="CK29" s="9">
        <v>1</v>
      </c>
      <c r="CL29" s="9"/>
      <c r="CM29" s="9"/>
      <c r="CN29" s="9"/>
      <c r="CO29" s="9"/>
      <c r="CP29" s="9"/>
      <c r="CQ29" s="9"/>
      <c r="CR29" s="9"/>
      <c r="CS29" s="9">
        <v>1</v>
      </c>
      <c r="CT29" s="9"/>
      <c r="CU29" s="9">
        <v>1</v>
      </c>
      <c r="CV29" s="9"/>
      <c r="CW29" s="9">
        <v>3</v>
      </c>
      <c r="CX29" s="9">
        <v>7</v>
      </c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26"/>
    </row>
    <row r="30" spans="1:114" ht="16.5" customHeight="1">
      <c r="A30" s="27">
        <v>14</v>
      </c>
      <c r="B30" s="22" t="s">
        <v>93</v>
      </c>
      <c r="C30" s="9" t="s">
        <v>110</v>
      </c>
      <c r="D30" s="24">
        <v>182</v>
      </c>
      <c r="E30" s="4">
        <v>16</v>
      </c>
      <c r="F30" s="11" t="s">
        <v>232</v>
      </c>
      <c r="G30" s="11" t="s">
        <v>245</v>
      </c>
      <c r="H30" s="9"/>
      <c r="I30" s="9"/>
      <c r="J30" s="9"/>
      <c r="K30" s="9"/>
      <c r="L30" s="9"/>
      <c r="M30" s="9"/>
      <c r="N30" s="9"/>
      <c r="O30" s="9"/>
      <c r="P30" s="9"/>
      <c r="Q30" s="9">
        <v>1</v>
      </c>
      <c r="R30" s="9"/>
      <c r="S30" s="9">
        <v>1</v>
      </c>
      <c r="T30" s="9"/>
      <c r="U30" s="9"/>
      <c r="V30" s="9"/>
      <c r="W30" s="9"/>
      <c r="X30" s="9">
        <v>1</v>
      </c>
      <c r="Y30" s="9">
        <v>6</v>
      </c>
      <c r="Z30" s="9"/>
      <c r="AA30" s="9">
        <v>1</v>
      </c>
      <c r="AB30" s="9"/>
      <c r="AC30" s="9"/>
      <c r="AD30" s="9"/>
      <c r="AE30" s="9"/>
      <c r="AF30" s="9">
        <v>1</v>
      </c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>
        <v>5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2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26"/>
    </row>
    <row r="31" spans="1:114" ht="16.5" customHeight="1">
      <c r="A31" s="27"/>
      <c r="B31" s="23"/>
      <c r="C31" s="9" t="s">
        <v>111</v>
      </c>
      <c r="D31" s="25"/>
      <c r="E31" s="4">
        <v>119</v>
      </c>
      <c r="F31" s="11"/>
      <c r="G31" s="11" t="s">
        <v>244</v>
      </c>
      <c r="H31" s="9">
        <v>1</v>
      </c>
      <c r="I31" s="9"/>
      <c r="J31" s="9"/>
      <c r="K31" s="9">
        <v>2</v>
      </c>
      <c r="L31" s="9"/>
      <c r="M31" s="9"/>
      <c r="N31" s="9"/>
      <c r="O31" s="9"/>
      <c r="P31" s="9">
        <v>3</v>
      </c>
      <c r="Q31" s="9">
        <v>3</v>
      </c>
      <c r="R31" s="9">
        <v>15</v>
      </c>
      <c r="S31" s="9"/>
      <c r="T31" s="9">
        <v>1</v>
      </c>
      <c r="U31" s="9">
        <v>1</v>
      </c>
      <c r="V31" s="9">
        <v>1</v>
      </c>
      <c r="W31" s="9"/>
      <c r="X31" s="9">
        <v>2</v>
      </c>
      <c r="Y31" s="9">
        <v>69</v>
      </c>
      <c r="Z31" s="9"/>
      <c r="AA31" s="9">
        <v>9</v>
      </c>
      <c r="AB31" s="9"/>
      <c r="AC31" s="9">
        <v>4</v>
      </c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2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>
        <v>1</v>
      </c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>
        <v>7</v>
      </c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26"/>
    </row>
    <row r="32" spans="1:114" ht="30.75" customHeight="1">
      <c r="A32" s="27">
        <v>15</v>
      </c>
      <c r="B32" s="22" t="s">
        <v>94</v>
      </c>
      <c r="C32" s="9" t="s">
        <v>110</v>
      </c>
      <c r="D32" s="24">
        <v>20</v>
      </c>
      <c r="E32" s="4">
        <v>2</v>
      </c>
      <c r="F32" s="11"/>
      <c r="G32" s="11" t="s">
        <v>252</v>
      </c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>
        <v>1</v>
      </c>
      <c r="Y32" s="9"/>
      <c r="Z32" s="9"/>
      <c r="AA32" s="9"/>
      <c r="AB32" s="9"/>
      <c r="AC32" s="9"/>
      <c r="AD32" s="9"/>
      <c r="AE32" s="9">
        <v>1</v>
      </c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2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26"/>
    </row>
    <row r="33" spans="1:114" ht="15.75" customHeight="1">
      <c r="A33" s="27"/>
      <c r="B33" s="23"/>
      <c r="C33" s="9" t="s">
        <v>111</v>
      </c>
      <c r="D33" s="25"/>
      <c r="E33" s="4">
        <v>0</v>
      </c>
      <c r="F33" s="11"/>
      <c r="G33" s="11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2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26"/>
    </row>
    <row r="34" spans="1:114" ht="15.75" customHeight="1">
      <c r="A34" s="27">
        <v>16</v>
      </c>
      <c r="B34" s="22" t="s">
        <v>95</v>
      </c>
      <c r="C34" s="9" t="s">
        <v>110</v>
      </c>
      <c r="D34" s="24">
        <v>35</v>
      </c>
      <c r="E34" s="4">
        <v>2</v>
      </c>
      <c r="F34" s="11"/>
      <c r="G34" s="11" t="s">
        <v>244</v>
      </c>
      <c r="H34" s="9"/>
      <c r="I34" s="9"/>
      <c r="J34" s="9"/>
      <c r="K34" s="9"/>
      <c r="L34" s="9"/>
      <c r="M34" s="9"/>
      <c r="N34" s="9"/>
      <c r="O34" s="9"/>
      <c r="P34" s="9"/>
      <c r="Q34" s="9">
        <v>1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>
        <v>1</v>
      </c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2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26"/>
    </row>
    <row r="35" spans="1:114" ht="15.75" customHeight="1">
      <c r="A35" s="27"/>
      <c r="B35" s="23"/>
      <c r="C35" s="9" t="s">
        <v>111</v>
      </c>
      <c r="D35" s="25"/>
      <c r="E35" s="4">
        <v>2</v>
      </c>
      <c r="F35" s="11"/>
      <c r="G35" s="11" t="s">
        <v>245</v>
      </c>
      <c r="H35" s="9"/>
      <c r="I35" s="9"/>
      <c r="J35" s="9"/>
      <c r="K35" s="9"/>
      <c r="L35" s="9"/>
      <c r="M35" s="9"/>
      <c r="N35" s="9"/>
      <c r="O35" s="9"/>
      <c r="P35" s="9"/>
      <c r="Q35" s="9">
        <v>1</v>
      </c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>
        <v>1</v>
      </c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2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 t="s">
        <v>223</v>
      </c>
      <c r="DJ35" s="26"/>
    </row>
    <row r="36" spans="1:114" ht="15.75" customHeight="1">
      <c r="A36" s="27">
        <v>17</v>
      </c>
      <c r="B36" s="22" t="s">
        <v>96</v>
      </c>
      <c r="C36" s="9" t="s">
        <v>110</v>
      </c>
      <c r="D36" s="24">
        <v>120</v>
      </c>
      <c r="E36" s="4">
        <v>36</v>
      </c>
      <c r="F36" s="11"/>
      <c r="G36" s="11" t="s">
        <v>247</v>
      </c>
      <c r="H36" s="9"/>
      <c r="I36" s="9"/>
      <c r="J36" s="9"/>
      <c r="K36" s="9">
        <v>2</v>
      </c>
      <c r="L36" s="9">
        <v>1</v>
      </c>
      <c r="M36" s="9"/>
      <c r="N36" s="9">
        <v>1</v>
      </c>
      <c r="O36" s="9"/>
      <c r="P36" s="9">
        <v>22</v>
      </c>
      <c r="Q36" s="9"/>
      <c r="R36" s="9">
        <v>1</v>
      </c>
      <c r="S36" s="9"/>
      <c r="T36" s="9">
        <v>2</v>
      </c>
      <c r="U36" s="9"/>
      <c r="V36" s="9">
        <v>1</v>
      </c>
      <c r="W36" s="9"/>
      <c r="X36" s="9">
        <v>1</v>
      </c>
      <c r="Y36" s="9"/>
      <c r="Z36" s="9"/>
      <c r="AA36" s="9"/>
      <c r="AB36" s="9"/>
      <c r="AC36" s="9">
        <v>1</v>
      </c>
      <c r="AD36" s="9"/>
      <c r="AE36" s="9"/>
      <c r="AF36" s="9"/>
      <c r="AG36" s="9"/>
      <c r="AH36" s="9">
        <v>1</v>
      </c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>
        <v>1</v>
      </c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2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>
        <v>1</v>
      </c>
      <c r="CV36" s="9"/>
      <c r="CW36" s="9"/>
      <c r="CX36" s="9"/>
      <c r="CY36" s="9"/>
      <c r="CZ36" s="9"/>
      <c r="DA36" s="9"/>
      <c r="DB36" s="9" t="s">
        <v>224</v>
      </c>
      <c r="DC36" s="9" t="s">
        <v>221</v>
      </c>
      <c r="DD36" s="9"/>
      <c r="DE36" s="9"/>
      <c r="DF36" s="9"/>
      <c r="DG36" s="9"/>
      <c r="DH36" s="9"/>
      <c r="DI36" s="9">
        <v>1</v>
      </c>
      <c r="DJ36" s="26"/>
    </row>
    <row r="37" spans="1:114" ht="15.75" customHeight="1">
      <c r="A37" s="27"/>
      <c r="B37" s="23"/>
      <c r="C37" s="9" t="s">
        <v>111</v>
      </c>
      <c r="D37" s="25"/>
      <c r="E37" s="4">
        <v>127</v>
      </c>
      <c r="F37" s="11"/>
      <c r="G37" s="11" t="s">
        <v>244</v>
      </c>
      <c r="H37" s="9"/>
      <c r="I37" s="9"/>
      <c r="J37" s="9">
        <v>2</v>
      </c>
      <c r="K37" s="9">
        <v>6</v>
      </c>
      <c r="L37" s="9">
        <v>7</v>
      </c>
      <c r="M37" s="9">
        <v>1</v>
      </c>
      <c r="N37" s="9">
        <v>2</v>
      </c>
      <c r="O37" s="9">
        <v>4</v>
      </c>
      <c r="P37" s="9">
        <v>21</v>
      </c>
      <c r="Q37" s="9">
        <v>27</v>
      </c>
      <c r="R37" s="9">
        <v>8</v>
      </c>
      <c r="S37" s="9">
        <v>6</v>
      </c>
      <c r="T37" s="9">
        <v>1</v>
      </c>
      <c r="U37" s="9">
        <v>4</v>
      </c>
      <c r="V37" s="9">
        <v>4</v>
      </c>
      <c r="W37" s="9">
        <v>3</v>
      </c>
      <c r="X37" s="9"/>
      <c r="Y37" s="9">
        <v>2</v>
      </c>
      <c r="Z37" s="9"/>
      <c r="AA37" s="9">
        <v>2</v>
      </c>
      <c r="AB37" s="9"/>
      <c r="AC37" s="9">
        <v>2</v>
      </c>
      <c r="AD37" s="9"/>
      <c r="AE37" s="9">
        <v>3</v>
      </c>
      <c r="AF37" s="9">
        <v>2</v>
      </c>
      <c r="AG37" s="9">
        <v>1</v>
      </c>
      <c r="AH37" s="9">
        <v>2</v>
      </c>
      <c r="AI37" s="9">
        <v>4</v>
      </c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>
        <v>1</v>
      </c>
      <c r="AU37" s="9"/>
      <c r="AV37" s="9"/>
      <c r="AW37" s="9"/>
      <c r="AX37" s="9">
        <v>1</v>
      </c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>
        <v>1</v>
      </c>
      <c r="BR37" s="9"/>
      <c r="BS37" s="9"/>
      <c r="BT37" s="9"/>
      <c r="BU37" s="9"/>
      <c r="BV37" s="2"/>
      <c r="BW37" s="9"/>
      <c r="BX37" s="9"/>
      <c r="BY37" s="9"/>
      <c r="BZ37" s="9">
        <v>1</v>
      </c>
      <c r="CA37" s="9"/>
      <c r="CB37" s="9"/>
      <c r="CC37" s="9"/>
      <c r="CD37" s="9"/>
      <c r="CE37" s="9"/>
      <c r="CF37" s="9">
        <v>1</v>
      </c>
      <c r="CG37" s="9"/>
      <c r="CH37" s="9"/>
      <c r="CI37" s="9"/>
      <c r="CJ37" s="9"/>
      <c r="CK37" s="9">
        <v>1</v>
      </c>
      <c r="CL37" s="9"/>
      <c r="CM37" s="9"/>
      <c r="CN37" s="9"/>
      <c r="CO37" s="9"/>
      <c r="CP37" s="9"/>
      <c r="CQ37" s="9"/>
      <c r="CR37" s="9"/>
      <c r="CS37" s="9">
        <v>3</v>
      </c>
      <c r="CT37" s="9"/>
      <c r="CU37" s="9"/>
      <c r="CV37" s="9"/>
      <c r="CW37" s="9" t="s">
        <v>222</v>
      </c>
      <c r="CX37" s="9" t="s">
        <v>222</v>
      </c>
      <c r="CY37" s="9"/>
      <c r="CZ37" s="9"/>
      <c r="DA37" s="9"/>
      <c r="DB37" s="9">
        <v>3</v>
      </c>
      <c r="DC37" s="9">
        <v>1</v>
      </c>
      <c r="DD37" s="9" t="s">
        <v>223</v>
      </c>
      <c r="DE37" s="9"/>
      <c r="DF37" s="9"/>
      <c r="DG37" s="9"/>
      <c r="DH37" s="9"/>
      <c r="DI37" s="9"/>
      <c r="DJ37" s="26"/>
    </row>
    <row r="38" spans="1:114" ht="15.75" customHeight="1">
      <c r="A38" s="27">
        <v>18</v>
      </c>
      <c r="B38" s="22" t="s">
        <v>97</v>
      </c>
      <c r="C38" s="9" t="s">
        <v>110</v>
      </c>
      <c r="D38" s="24">
        <v>20</v>
      </c>
      <c r="E38" s="4">
        <v>182</v>
      </c>
      <c r="F38" s="11"/>
      <c r="G38" s="11" t="s">
        <v>245</v>
      </c>
      <c r="H38" s="9">
        <v>5</v>
      </c>
      <c r="I38" s="9">
        <v>4</v>
      </c>
      <c r="J38" s="9"/>
      <c r="K38" s="9"/>
      <c r="L38" s="9">
        <v>12</v>
      </c>
      <c r="M38" s="9"/>
      <c r="N38" s="9">
        <v>1</v>
      </c>
      <c r="O38" s="9">
        <v>3</v>
      </c>
      <c r="P38" s="9">
        <v>20</v>
      </c>
      <c r="Q38" s="9">
        <v>7</v>
      </c>
      <c r="R38" s="9">
        <v>6</v>
      </c>
      <c r="S38" s="9">
        <v>4</v>
      </c>
      <c r="T38" s="9">
        <v>6</v>
      </c>
      <c r="U38" s="9">
        <v>2</v>
      </c>
      <c r="V38" s="9">
        <v>4</v>
      </c>
      <c r="W38" s="9">
        <v>1</v>
      </c>
      <c r="X38" s="9">
        <v>9</v>
      </c>
      <c r="Y38" s="9">
        <v>2</v>
      </c>
      <c r="Z38" s="9"/>
      <c r="AA38" s="9">
        <v>6</v>
      </c>
      <c r="AB38" s="9">
        <v>1</v>
      </c>
      <c r="AC38" s="9">
        <v>5</v>
      </c>
      <c r="AD38" s="9"/>
      <c r="AE38" s="9">
        <v>5</v>
      </c>
      <c r="AF38" s="9">
        <v>7</v>
      </c>
      <c r="AG38" s="9"/>
      <c r="AH38" s="9">
        <v>2</v>
      </c>
      <c r="AI38" s="9">
        <v>3</v>
      </c>
      <c r="AJ38" s="9">
        <v>3</v>
      </c>
      <c r="AK38" s="9">
        <v>5</v>
      </c>
      <c r="AL38" s="9">
        <v>1</v>
      </c>
      <c r="AM38" s="9"/>
      <c r="AN38" s="9"/>
      <c r="AO38" s="9">
        <v>3</v>
      </c>
      <c r="AP38" s="9"/>
      <c r="AQ38" s="9">
        <v>1</v>
      </c>
      <c r="AR38" s="9"/>
      <c r="AS38" s="9"/>
      <c r="AT38" s="9"/>
      <c r="AU38" s="9"/>
      <c r="AV38" s="9"/>
      <c r="AW38" s="9">
        <v>2</v>
      </c>
      <c r="AX38" s="9">
        <v>1</v>
      </c>
      <c r="AY38" s="9"/>
      <c r="AZ38" s="9">
        <v>1</v>
      </c>
      <c r="BA38" s="9">
        <v>2</v>
      </c>
      <c r="BB38" s="9"/>
      <c r="BC38" s="9"/>
      <c r="BD38" s="9"/>
      <c r="BE38" s="9"/>
      <c r="BF38" s="9">
        <v>4</v>
      </c>
      <c r="BG38" s="9">
        <v>1</v>
      </c>
      <c r="BH38" s="9"/>
      <c r="BI38" s="9"/>
      <c r="BJ38" s="9">
        <v>5</v>
      </c>
      <c r="BK38" s="9">
        <v>2</v>
      </c>
      <c r="BL38" s="9"/>
      <c r="BM38" s="9"/>
      <c r="BN38" s="9"/>
      <c r="BO38" s="9"/>
      <c r="BP38" s="9">
        <v>3</v>
      </c>
      <c r="BQ38" s="9"/>
      <c r="BR38" s="9">
        <v>2</v>
      </c>
      <c r="BS38" s="9"/>
      <c r="BT38" s="9"/>
      <c r="BU38" s="9"/>
      <c r="BV38" s="2"/>
      <c r="BW38" s="9">
        <v>4</v>
      </c>
      <c r="BX38" s="9"/>
      <c r="BY38" s="9">
        <v>6</v>
      </c>
      <c r="BZ38" s="9">
        <v>6</v>
      </c>
      <c r="CA38" s="9"/>
      <c r="CB38" s="9"/>
      <c r="CC38" s="9"/>
      <c r="CD38" s="9"/>
      <c r="CE38" s="9"/>
      <c r="CF38" s="9"/>
      <c r="CG38" s="9">
        <v>1</v>
      </c>
      <c r="CH38" s="9"/>
      <c r="CI38" s="9">
        <v>2</v>
      </c>
      <c r="CJ38" s="9"/>
      <c r="CK38" s="9"/>
      <c r="CL38" s="9"/>
      <c r="CM38" s="9"/>
      <c r="CN38" s="9"/>
      <c r="CO38" s="9"/>
      <c r="CP38" s="9"/>
      <c r="CQ38" s="9">
        <v>2</v>
      </c>
      <c r="CR38" s="9"/>
      <c r="CS38" s="9">
        <v>1</v>
      </c>
      <c r="CT38" s="9"/>
      <c r="CU38" s="9"/>
      <c r="CV38" s="9"/>
      <c r="CW38" s="9">
        <v>2</v>
      </c>
      <c r="CX38" s="9">
        <v>3</v>
      </c>
      <c r="CY38" s="9"/>
      <c r="CZ38" s="9"/>
      <c r="DA38" s="9"/>
      <c r="DB38" s="9">
        <v>1</v>
      </c>
      <c r="DC38" s="9"/>
      <c r="DD38" s="9">
        <v>2</v>
      </c>
      <c r="DE38" s="9"/>
      <c r="DF38" s="9"/>
      <c r="DG38" s="9"/>
      <c r="DH38" s="9"/>
      <c r="DI38" s="9">
        <v>1</v>
      </c>
      <c r="DJ38" s="26"/>
    </row>
    <row r="39" spans="1:114" ht="15.75" customHeight="1">
      <c r="A39" s="27"/>
      <c r="B39" s="23"/>
      <c r="C39" s="9" t="s">
        <v>111</v>
      </c>
      <c r="D39" s="25"/>
      <c r="E39" s="4">
        <v>147</v>
      </c>
      <c r="F39" s="11" t="s">
        <v>246</v>
      </c>
      <c r="G39" s="11" t="s">
        <v>245</v>
      </c>
      <c r="H39" s="9"/>
      <c r="I39" s="9"/>
      <c r="J39" s="9">
        <v>5</v>
      </c>
      <c r="K39" s="9">
        <v>5</v>
      </c>
      <c r="L39" s="9">
        <v>4</v>
      </c>
      <c r="M39" s="9">
        <v>2</v>
      </c>
      <c r="N39" s="9"/>
      <c r="O39" s="9">
        <v>6</v>
      </c>
      <c r="P39" s="9">
        <v>25</v>
      </c>
      <c r="Q39" s="9">
        <v>9</v>
      </c>
      <c r="R39" s="9">
        <v>3</v>
      </c>
      <c r="S39" s="9">
        <v>5</v>
      </c>
      <c r="T39" s="9"/>
      <c r="U39" s="9">
        <v>4</v>
      </c>
      <c r="V39" s="9"/>
      <c r="W39" s="9">
        <v>4</v>
      </c>
      <c r="X39" s="9">
        <v>3</v>
      </c>
      <c r="Y39" s="9">
        <v>3</v>
      </c>
      <c r="Z39" s="9"/>
      <c r="AA39" s="9">
        <v>3</v>
      </c>
      <c r="AB39" s="9"/>
      <c r="AC39" s="9">
        <v>12</v>
      </c>
      <c r="AD39" s="9"/>
      <c r="AE39" s="9">
        <v>5</v>
      </c>
      <c r="AF39" s="9">
        <v>6</v>
      </c>
      <c r="AG39" s="9"/>
      <c r="AH39" s="9">
        <v>4</v>
      </c>
      <c r="AI39" s="9">
        <v>7</v>
      </c>
      <c r="AJ39" s="9">
        <v>2</v>
      </c>
      <c r="AK39" s="9"/>
      <c r="AL39" s="9"/>
      <c r="AM39" s="9"/>
      <c r="AN39" s="9">
        <v>1</v>
      </c>
      <c r="AO39" s="9">
        <v>1</v>
      </c>
      <c r="AP39" s="9"/>
      <c r="AQ39" s="9"/>
      <c r="AR39" s="9"/>
      <c r="AS39" s="9">
        <v>2</v>
      </c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>
        <v>1</v>
      </c>
      <c r="BG39" s="9">
        <v>1</v>
      </c>
      <c r="BH39" s="9">
        <v>1</v>
      </c>
      <c r="BI39" s="9"/>
      <c r="BJ39" s="9">
        <v>2</v>
      </c>
      <c r="BK39" s="9">
        <v>1</v>
      </c>
      <c r="BL39" s="9"/>
      <c r="BM39" s="9"/>
      <c r="BN39" s="9"/>
      <c r="BO39" s="9">
        <v>1</v>
      </c>
      <c r="BP39" s="9"/>
      <c r="BQ39" s="9">
        <v>1</v>
      </c>
      <c r="BR39" s="9"/>
      <c r="BS39" s="9"/>
      <c r="BT39" s="9"/>
      <c r="BU39" s="9"/>
      <c r="BV39" s="2"/>
      <c r="BW39" s="9">
        <v>6</v>
      </c>
      <c r="BX39" s="9"/>
      <c r="BY39" s="9">
        <v>2</v>
      </c>
      <c r="BZ39" s="9">
        <v>3</v>
      </c>
      <c r="CA39" s="9"/>
      <c r="CB39" s="9"/>
      <c r="CC39" s="9">
        <v>2</v>
      </c>
      <c r="CD39" s="9"/>
      <c r="CE39" s="9"/>
      <c r="CF39" s="9"/>
      <c r="CG39" s="9">
        <v>1</v>
      </c>
      <c r="CH39" s="9"/>
      <c r="CI39" s="9"/>
      <c r="CJ39" s="9"/>
      <c r="CK39" s="9"/>
      <c r="CL39" s="9">
        <v>1</v>
      </c>
      <c r="CM39" s="9"/>
      <c r="CN39" s="9"/>
      <c r="CO39" s="9"/>
      <c r="CP39" s="9"/>
      <c r="CQ39" s="9"/>
      <c r="CR39" s="9">
        <v>1</v>
      </c>
      <c r="CS39" s="9">
        <v>1</v>
      </c>
      <c r="CT39" s="9"/>
      <c r="CU39" s="9"/>
      <c r="CV39" s="9"/>
      <c r="CW39" s="9"/>
      <c r="CX39" s="9"/>
      <c r="CY39" s="9"/>
      <c r="CZ39" s="9"/>
      <c r="DA39" s="9"/>
      <c r="DB39" s="9">
        <v>1</v>
      </c>
      <c r="DC39" s="9"/>
      <c r="DD39" s="9"/>
      <c r="DE39" s="9"/>
      <c r="DF39" s="9"/>
      <c r="DG39" s="9"/>
      <c r="DH39" s="9"/>
      <c r="DI39" s="9"/>
      <c r="DJ39" s="26"/>
    </row>
    <row r="40" spans="1:114" ht="15.75" customHeight="1">
      <c r="A40" s="27">
        <v>19</v>
      </c>
      <c r="B40" s="22" t="s">
        <v>98</v>
      </c>
      <c r="C40" s="9" t="s">
        <v>110</v>
      </c>
      <c r="D40" s="24">
        <v>7</v>
      </c>
      <c r="E40" s="4">
        <v>24</v>
      </c>
      <c r="F40" s="11"/>
      <c r="G40" s="11" t="s">
        <v>245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>
        <v>18</v>
      </c>
      <c r="AK40" s="9"/>
      <c r="AL40" s="9"/>
      <c r="AM40" s="9"/>
      <c r="AN40" s="9"/>
      <c r="AO40" s="9"/>
      <c r="AP40" s="9"/>
      <c r="AQ40" s="9">
        <v>4</v>
      </c>
      <c r="AR40" s="9"/>
      <c r="AS40" s="9">
        <v>1</v>
      </c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2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>
        <v>1</v>
      </c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26"/>
    </row>
    <row r="41" spans="1:114" ht="15.75" customHeight="1">
      <c r="A41" s="27"/>
      <c r="B41" s="23"/>
      <c r="C41" s="9" t="s">
        <v>111</v>
      </c>
      <c r="D41" s="25"/>
      <c r="E41" s="4">
        <v>4</v>
      </c>
      <c r="F41" s="11"/>
      <c r="G41" s="11" t="s">
        <v>245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9">
        <v>1</v>
      </c>
      <c r="S41" s="9"/>
      <c r="T41" s="9"/>
      <c r="U41" s="9"/>
      <c r="V41" s="9"/>
      <c r="W41" s="9"/>
      <c r="X41" s="9"/>
      <c r="Y41" s="9"/>
      <c r="Z41" s="9"/>
      <c r="AA41" s="9"/>
      <c r="AB41" s="9">
        <v>1</v>
      </c>
      <c r="AC41" s="9"/>
      <c r="AD41" s="9"/>
      <c r="AE41" s="9">
        <v>1</v>
      </c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>
        <v>1</v>
      </c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2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26"/>
    </row>
    <row r="42" spans="1:114" ht="15.75" customHeight="1">
      <c r="A42" s="27">
        <v>20</v>
      </c>
      <c r="B42" s="22" t="s">
        <v>99</v>
      </c>
      <c r="C42" s="9" t="s">
        <v>110</v>
      </c>
      <c r="D42" s="24">
        <v>10</v>
      </c>
      <c r="E42" s="4">
        <v>17</v>
      </c>
      <c r="F42" s="11"/>
      <c r="G42" s="12" t="s">
        <v>258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>
        <v>17</v>
      </c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2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26"/>
    </row>
    <row r="43" spans="1:114" ht="15.75" customHeight="1">
      <c r="A43" s="27"/>
      <c r="B43" s="23"/>
      <c r="C43" s="9" t="s">
        <v>111</v>
      </c>
      <c r="D43" s="25"/>
      <c r="E43" s="4">
        <v>2</v>
      </c>
      <c r="F43" s="11"/>
      <c r="G43" s="11" t="s">
        <v>245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>
        <v>1</v>
      </c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>
        <v>1</v>
      </c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2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26"/>
    </row>
    <row r="44" spans="1:114" ht="15.75" customHeight="1">
      <c r="A44" s="27">
        <v>21</v>
      </c>
      <c r="B44" s="22" t="s">
        <v>100</v>
      </c>
      <c r="C44" s="9" t="s">
        <v>110</v>
      </c>
      <c r="D44" s="24">
        <v>1700</v>
      </c>
      <c r="E44" s="4">
        <v>216</v>
      </c>
      <c r="F44" s="11" t="s">
        <v>232</v>
      </c>
      <c r="G44" s="11" t="s">
        <v>247</v>
      </c>
      <c r="H44" s="9">
        <v>3</v>
      </c>
      <c r="I44" s="9">
        <v>4</v>
      </c>
      <c r="J44" s="9"/>
      <c r="K44" s="9">
        <v>3</v>
      </c>
      <c r="L44" s="9">
        <v>10</v>
      </c>
      <c r="M44" s="9"/>
      <c r="N44" s="9">
        <v>8</v>
      </c>
      <c r="O44" s="9">
        <v>4</v>
      </c>
      <c r="P44" s="9">
        <v>34</v>
      </c>
      <c r="Q44" s="9">
        <v>15</v>
      </c>
      <c r="R44" s="9">
        <v>9</v>
      </c>
      <c r="S44" s="9">
        <v>3</v>
      </c>
      <c r="T44" s="9">
        <v>11</v>
      </c>
      <c r="U44" s="9">
        <v>1</v>
      </c>
      <c r="V44" s="9">
        <v>7</v>
      </c>
      <c r="W44" s="9">
        <v>2</v>
      </c>
      <c r="X44" s="9">
        <v>3</v>
      </c>
      <c r="Y44" s="9">
        <v>1</v>
      </c>
      <c r="Z44" s="9"/>
      <c r="AA44" s="9">
        <v>10</v>
      </c>
      <c r="AB44" s="9">
        <v>6</v>
      </c>
      <c r="AC44" s="9">
        <v>1</v>
      </c>
      <c r="AD44" s="9"/>
      <c r="AE44" s="9">
        <v>9</v>
      </c>
      <c r="AF44" s="9">
        <v>7</v>
      </c>
      <c r="AG44" s="9"/>
      <c r="AH44" s="1">
        <v>20</v>
      </c>
      <c r="AI44" s="9">
        <v>10</v>
      </c>
      <c r="AJ44" s="9">
        <v>6</v>
      </c>
      <c r="AK44" s="9"/>
      <c r="AL44" s="9"/>
      <c r="AM44" s="9"/>
      <c r="AN44" s="9"/>
      <c r="AO44" s="9"/>
      <c r="AP44" s="9"/>
      <c r="AQ44" s="9"/>
      <c r="AR44" s="9"/>
      <c r="AS44" s="9">
        <v>1</v>
      </c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>
        <v>1</v>
      </c>
      <c r="BF44" s="9">
        <v>2</v>
      </c>
      <c r="BG44" s="9">
        <v>4</v>
      </c>
      <c r="BH44" s="9"/>
      <c r="BI44" s="9"/>
      <c r="BJ44" s="9"/>
      <c r="BK44" s="9"/>
      <c r="BL44" s="9"/>
      <c r="BM44" s="9"/>
      <c r="BN44" s="9"/>
      <c r="BO44" s="9">
        <v>1</v>
      </c>
      <c r="BP44" s="9"/>
      <c r="BQ44" s="9"/>
      <c r="BR44" s="9">
        <v>1</v>
      </c>
      <c r="BS44" s="9"/>
      <c r="BT44" s="9"/>
      <c r="BU44" s="9"/>
      <c r="BV44" s="2"/>
      <c r="BW44" s="9">
        <v>2</v>
      </c>
      <c r="BX44" s="9"/>
      <c r="BY44" s="9"/>
      <c r="BZ44" s="9">
        <v>3</v>
      </c>
      <c r="CA44" s="9"/>
      <c r="CB44" s="9"/>
      <c r="CC44" s="9">
        <v>3</v>
      </c>
      <c r="CD44" s="9"/>
      <c r="CE44" s="9"/>
      <c r="CF44" s="9"/>
      <c r="CG44" s="9"/>
      <c r="CH44" s="9"/>
      <c r="CI44" s="9"/>
      <c r="CJ44" s="9"/>
      <c r="CK44" s="9">
        <v>1</v>
      </c>
      <c r="CL44" s="9"/>
      <c r="CM44" s="9"/>
      <c r="CN44" s="9"/>
      <c r="CO44" s="9"/>
      <c r="CP44" s="9">
        <v>2</v>
      </c>
      <c r="CQ44" s="9"/>
      <c r="CR44" s="9"/>
      <c r="CS44" s="9">
        <v>1</v>
      </c>
      <c r="CT44" s="9"/>
      <c r="CU44" s="9">
        <v>1</v>
      </c>
      <c r="CV44" s="9">
        <v>3</v>
      </c>
      <c r="CW44" s="9">
        <v>1</v>
      </c>
      <c r="CX44" s="9"/>
      <c r="CY44" s="9"/>
      <c r="CZ44" s="9"/>
      <c r="DA44" s="9"/>
      <c r="DB44" s="9"/>
      <c r="DC44" s="9">
        <v>1</v>
      </c>
      <c r="DD44" s="9">
        <v>1</v>
      </c>
      <c r="DE44" s="9"/>
      <c r="DF44" s="9"/>
      <c r="DG44" s="9"/>
      <c r="DH44" s="9"/>
      <c r="DI44" s="9"/>
      <c r="DJ44" s="26"/>
    </row>
    <row r="45" spans="1:114" ht="15.75" customHeight="1">
      <c r="A45" s="27"/>
      <c r="B45" s="23"/>
      <c r="C45" s="9" t="s">
        <v>111</v>
      </c>
      <c r="D45" s="25"/>
      <c r="E45" s="4">
        <v>3643</v>
      </c>
      <c r="F45" s="11"/>
      <c r="G45" s="11" t="s">
        <v>247</v>
      </c>
      <c r="H45" s="9">
        <v>29</v>
      </c>
      <c r="I45" s="9">
        <v>3</v>
      </c>
      <c r="J45" s="9">
        <v>159</v>
      </c>
      <c r="K45" s="9">
        <v>18</v>
      </c>
      <c r="L45" s="9">
        <v>70</v>
      </c>
      <c r="M45" s="9">
        <v>348</v>
      </c>
      <c r="N45" s="9">
        <v>93</v>
      </c>
      <c r="O45" s="9">
        <v>331</v>
      </c>
      <c r="P45" s="9">
        <v>442</v>
      </c>
      <c r="Q45" s="9">
        <v>244</v>
      </c>
      <c r="R45" s="9">
        <v>96</v>
      </c>
      <c r="S45" s="9">
        <v>122</v>
      </c>
      <c r="T45" s="9">
        <v>222</v>
      </c>
      <c r="U45" s="9">
        <v>69</v>
      </c>
      <c r="V45" s="9">
        <v>89</v>
      </c>
      <c r="W45" s="9">
        <v>65</v>
      </c>
      <c r="X45" s="9">
        <v>36</v>
      </c>
      <c r="Y45" s="9">
        <v>54</v>
      </c>
      <c r="Z45" s="9">
        <v>1</v>
      </c>
      <c r="AA45" s="9">
        <v>100</v>
      </c>
      <c r="AB45" s="9">
        <v>24</v>
      </c>
      <c r="AC45" s="9">
        <v>106</v>
      </c>
      <c r="AD45" s="9"/>
      <c r="AE45" s="9">
        <v>87</v>
      </c>
      <c r="AF45" s="9">
        <v>175</v>
      </c>
      <c r="AG45" s="9">
        <v>1</v>
      </c>
      <c r="AH45" s="9">
        <v>189</v>
      </c>
      <c r="AI45" s="9">
        <v>16</v>
      </c>
      <c r="AJ45" s="9">
        <v>17</v>
      </c>
      <c r="AK45" s="9"/>
      <c r="AL45" s="9"/>
      <c r="AM45" s="9"/>
      <c r="AN45" s="9"/>
      <c r="AO45" s="9">
        <v>3</v>
      </c>
      <c r="AP45" s="9"/>
      <c r="AQ45" s="9"/>
      <c r="AR45" s="9">
        <v>1</v>
      </c>
      <c r="AS45" s="9">
        <v>26</v>
      </c>
      <c r="AT45" s="9"/>
      <c r="AU45" s="9">
        <v>3</v>
      </c>
      <c r="AV45" s="9"/>
      <c r="AW45" s="9">
        <v>1</v>
      </c>
      <c r="AX45" s="9">
        <v>1</v>
      </c>
      <c r="AY45" s="9"/>
      <c r="AZ45" s="9">
        <v>1</v>
      </c>
      <c r="BA45" s="9"/>
      <c r="BB45" s="9"/>
      <c r="BC45" s="9"/>
      <c r="BD45" s="9"/>
      <c r="BE45" s="9"/>
      <c r="BF45" s="9">
        <v>3</v>
      </c>
      <c r="BG45" s="9">
        <v>4</v>
      </c>
      <c r="BH45" s="9">
        <v>1</v>
      </c>
      <c r="BI45" s="9"/>
      <c r="BJ45" s="9">
        <v>53</v>
      </c>
      <c r="BK45" s="9">
        <v>22</v>
      </c>
      <c r="BL45" s="9"/>
      <c r="BM45" s="9">
        <v>3</v>
      </c>
      <c r="BN45" s="9"/>
      <c r="BO45" s="9">
        <v>62</v>
      </c>
      <c r="BP45" s="9">
        <v>1</v>
      </c>
      <c r="BQ45" s="9">
        <v>8</v>
      </c>
      <c r="BR45" s="9"/>
      <c r="BS45" s="9"/>
      <c r="BT45" s="9">
        <v>1</v>
      </c>
      <c r="BU45" s="9"/>
      <c r="BV45" s="2">
        <v>35</v>
      </c>
      <c r="BW45" s="9">
        <v>29</v>
      </c>
      <c r="BX45" s="9"/>
      <c r="BY45" s="9">
        <v>1</v>
      </c>
      <c r="BZ45" s="9">
        <v>20</v>
      </c>
      <c r="CA45" s="9"/>
      <c r="CB45" s="9"/>
      <c r="CC45" s="9">
        <v>5</v>
      </c>
      <c r="CD45" s="9"/>
      <c r="CE45" s="9"/>
      <c r="CF45" s="9">
        <v>7</v>
      </c>
      <c r="CG45" s="9">
        <v>5</v>
      </c>
      <c r="CH45" s="9"/>
      <c r="CI45" s="9">
        <v>1</v>
      </c>
      <c r="CJ45" s="9">
        <v>1</v>
      </c>
      <c r="CK45" s="9">
        <v>8</v>
      </c>
      <c r="CL45" s="9">
        <v>2</v>
      </c>
      <c r="CM45" s="9"/>
      <c r="CN45" s="9"/>
      <c r="CO45" s="9"/>
      <c r="CP45" s="9"/>
      <c r="CQ45" s="9"/>
      <c r="CR45" s="9"/>
      <c r="CS45" s="9">
        <v>17</v>
      </c>
      <c r="CT45" s="9"/>
      <c r="CU45" s="9">
        <v>5</v>
      </c>
      <c r="CV45" s="9">
        <v>7</v>
      </c>
      <c r="CW45" s="9">
        <v>3</v>
      </c>
      <c r="CX45" s="9">
        <v>88</v>
      </c>
      <c r="CY45" s="9"/>
      <c r="CZ45" s="9">
        <v>5</v>
      </c>
      <c r="DA45" s="9"/>
      <c r="DB45" s="9"/>
      <c r="DC45" s="9"/>
      <c r="DD45" s="9">
        <v>2</v>
      </c>
      <c r="DE45" s="9"/>
      <c r="DF45" s="9"/>
      <c r="DG45" s="9"/>
      <c r="DH45" s="9"/>
      <c r="DI45" s="9">
        <v>2</v>
      </c>
      <c r="DJ45" s="26"/>
    </row>
    <row r="46" spans="1:114" ht="15.75" customHeight="1">
      <c r="A46" s="27">
        <v>22</v>
      </c>
      <c r="B46" s="22" t="s">
        <v>101</v>
      </c>
      <c r="C46" s="9" t="s">
        <v>110</v>
      </c>
      <c r="D46" s="24">
        <v>5</v>
      </c>
      <c r="E46" s="4">
        <v>21</v>
      </c>
      <c r="F46" s="11"/>
      <c r="G46" s="11" t="s">
        <v>245</v>
      </c>
      <c r="H46" s="9"/>
      <c r="I46" s="9"/>
      <c r="J46" s="9"/>
      <c r="K46" s="9"/>
      <c r="L46" s="9">
        <v>1</v>
      </c>
      <c r="M46" s="9"/>
      <c r="N46" s="9"/>
      <c r="O46" s="9"/>
      <c r="P46" s="9">
        <v>1</v>
      </c>
      <c r="Q46" s="9">
        <v>1</v>
      </c>
      <c r="R46" s="9"/>
      <c r="S46" s="9"/>
      <c r="T46" s="9">
        <v>1</v>
      </c>
      <c r="U46" s="9"/>
      <c r="V46" s="9">
        <v>2</v>
      </c>
      <c r="W46" s="9"/>
      <c r="X46" s="9">
        <v>1</v>
      </c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>
        <v>14</v>
      </c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2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26"/>
    </row>
    <row r="47" spans="1:114" ht="15.75" customHeight="1">
      <c r="A47" s="27"/>
      <c r="B47" s="23"/>
      <c r="C47" s="9" t="s">
        <v>111</v>
      </c>
      <c r="D47" s="25"/>
      <c r="E47" s="4">
        <v>14</v>
      </c>
      <c r="F47" s="11"/>
      <c r="G47" s="11" t="s">
        <v>245</v>
      </c>
      <c r="H47" s="9">
        <v>1</v>
      </c>
      <c r="I47" s="9"/>
      <c r="J47" s="9"/>
      <c r="K47" s="9">
        <v>1</v>
      </c>
      <c r="L47" s="9"/>
      <c r="M47" s="9">
        <v>1</v>
      </c>
      <c r="N47" s="9">
        <v>1</v>
      </c>
      <c r="O47" s="9"/>
      <c r="P47" s="9"/>
      <c r="Q47" s="9"/>
      <c r="R47" s="9"/>
      <c r="S47" s="9">
        <v>1</v>
      </c>
      <c r="T47" s="9"/>
      <c r="U47" s="9"/>
      <c r="V47" s="9"/>
      <c r="W47" s="9"/>
      <c r="X47" s="9">
        <v>1</v>
      </c>
      <c r="Y47" s="9"/>
      <c r="Z47" s="9"/>
      <c r="AA47" s="9"/>
      <c r="AB47" s="9"/>
      <c r="AC47" s="9">
        <v>1</v>
      </c>
      <c r="AD47" s="9"/>
      <c r="AE47" s="9">
        <v>2</v>
      </c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>
        <v>1</v>
      </c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2">
        <v>1</v>
      </c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>
        <v>1</v>
      </c>
      <c r="CS47" s="9"/>
      <c r="CT47" s="9"/>
      <c r="CU47" s="9"/>
      <c r="CV47" s="9">
        <v>1</v>
      </c>
      <c r="CW47" s="9"/>
      <c r="CX47" s="9">
        <v>1</v>
      </c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26"/>
    </row>
    <row r="48" spans="1:114" ht="15.75" customHeight="1">
      <c r="A48" s="27">
        <v>23</v>
      </c>
      <c r="B48" s="22" t="s">
        <v>102</v>
      </c>
      <c r="C48" s="9" t="s">
        <v>110</v>
      </c>
      <c r="D48" s="24">
        <v>5</v>
      </c>
      <c r="E48" s="4">
        <v>0</v>
      </c>
      <c r="F48" s="11"/>
      <c r="G48" s="11">
        <v>0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2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26"/>
    </row>
    <row r="49" spans="1:114" ht="15.75" customHeight="1">
      <c r="A49" s="27"/>
      <c r="B49" s="23"/>
      <c r="C49" s="9" t="s">
        <v>111</v>
      </c>
      <c r="D49" s="25"/>
      <c r="E49" s="4">
        <v>65</v>
      </c>
      <c r="F49" s="11"/>
      <c r="G49" s="11" t="s">
        <v>247</v>
      </c>
      <c r="H49" s="9">
        <v>2</v>
      </c>
      <c r="I49" s="9"/>
      <c r="J49" s="9">
        <v>2</v>
      </c>
      <c r="K49" s="9">
        <v>1</v>
      </c>
      <c r="L49" s="9">
        <v>2</v>
      </c>
      <c r="M49" s="9">
        <v>2</v>
      </c>
      <c r="N49" s="9"/>
      <c r="O49" s="9">
        <v>4</v>
      </c>
      <c r="P49" s="9">
        <v>8</v>
      </c>
      <c r="Q49" s="9">
        <v>3</v>
      </c>
      <c r="R49" s="9">
        <v>3</v>
      </c>
      <c r="S49" s="9">
        <v>3</v>
      </c>
      <c r="T49" s="9">
        <v>3</v>
      </c>
      <c r="U49" s="9"/>
      <c r="V49" s="9">
        <v>3</v>
      </c>
      <c r="W49" s="9">
        <v>1</v>
      </c>
      <c r="X49" s="9">
        <v>1</v>
      </c>
      <c r="Y49" s="9">
        <v>3</v>
      </c>
      <c r="Z49" s="9">
        <v>2</v>
      </c>
      <c r="AA49" s="9">
        <v>1</v>
      </c>
      <c r="AB49" s="9">
        <v>3</v>
      </c>
      <c r="AC49" s="9">
        <v>1</v>
      </c>
      <c r="AD49" s="9"/>
      <c r="AE49" s="9">
        <v>2</v>
      </c>
      <c r="AF49" s="9">
        <v>2</v>
      </c>
      <c r="AG49" s="9">
        <v>1</v>
      </c>
      <c r="AH49" s="9">
        <v>1</v>
      </c>
      <c r="AI49" s="9">
        <v>5</v>
      </c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>
        <v>1</v>
      </c>
      <c r="BT49" s="9"/>
      <c r="BU49" s="9"/>
      <c r="BV49" s="2"/>
      <c r="BW49" s="9"/>
      <c r="BX49" s="9"/>
      <c r="BY49" s="9"/>
      <c r="BZ49" s="9">
        <v>2</v>
      </c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>
        <v>1</v>
      </c>
      <c r="CT49" s="9">
        <v>1</v>
      </c>
      <c r="CU49" s="9">
        <v>1</v>
      </c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26"/>
    </row>
    <row r="50" spans="1:114" ht="15.75" customHeight="1">
      <c r="A50" s="27">
        <v>24</v>
      </c>
      <c r="B50" s="22" t="s">
        <v>103</v>
      </c>
      <c r="C50" s="9" t="s">
        <v>110</v>
      </c>
      <c r="D50" s="24">
        <v>2</v>
      </c>
      <c r="E50" s="4">
        <v>0</v>
      </c>
      <c r="F50" s="11"/>
      <c r="G50" s="11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2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26"/>
    </row>
    <row r="51" spans="1:114" ht="15.75" customHeight="1">
      <c r="A51" s="27"/>
      <c r="B51" s="23"/>
      <c r="C51" s="9" t="s">
        <v>111</v>
      </c>
      <c r="D51" s="25"/>
      <c r="E51" s="4">
        <v>3</v>
      </c>
      <c r="F51" s="11"/>
      <c r="G51" s="11" t="s">
        <v>245</v>
      </c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>
        <v>1</v>
      </c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>
        <v>1</v>
      </c>
      <c r="BS51" s="9"/>
      <c r="BT51" s="9"/>
      <c r="BU51" s="9"/>
      <c r="BV51" s="2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>
        <v>1</v>
      </c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26"/>
    </row>
    <row r="52" spans="1:114" ht="15.75" customHeight="1">
      <c r="A52" s="27">
        <v>25</v>
      </c>
      <c r="B52" s="22" t="s">
        <v>104</v>
      </c>
      <c r="C52" s="9" t="s">
        <v>110</v>
      </c>
      <c r="D52" s="24">
        <v>5</v>
      </c>
      <c r="E52" s="4">
        <v>75</v>
      </c>
      <c r="F52" s="11" t="s">
        <v>232</v>
      </c>
      <c r="G52" s="11" t="s">
        <v>245</v>
      </c>
      <c r="H52" s="9">
        <v>2</v>
      </c>
      <c r="I52" s="9">
        <v>1</v>
      </c>
      <c r="J52" s="9"/>
      <c r="K52" s="9">
        <v>2</v>
      </c>
      <c r="L52" s="9">
        <v>2</v>
      </c>
      <c r="M52" s="9"/>
      <c r="N52" s="9">
        <v>1</v>
      </c>
      <c r="O52" s="9">
        <v>5</v>
      </c>
      <c r="P52" s="9">
        <v>7</v>
      </c>
      <c r="Q52" s="9">
        <v>1</v>
      </c>
      <c r="R52" s="9">
        <v>4</v>
      </c>
      <c r="S52" s="9">
        <v>6</v>
      </c>
      <c r="T52" s="9">
        <v>2</v>
      </c>
      <c r="U52" s="9"/>
      <c r="V52" s="9">
        <v>1</v>
      </c>
      <c r="W52" s="9">
        <v>1</v>
      </c>
      <c r="X52" s="9">
        <v>3</v>
      </c>
      <c r="Y52" s="9"/>
      <c r="Z52" s="9"/>
      <c r="AA52" s="9">
        <v>2</v>
      </c>
      <c r="AB52" s="9"/>
      <c r="AC52" s="9">
        <v>2</v>
      </c>
      <c r="AD52" s="9"/>
      <c r="AE52" s="9">
        <v>3</v>
      </c>
      <c r="AF52" s="9">
        <v>2</v>
      </c>
      <c r="AG52" s="9"/>
      <c r="AH52" s="9">
        <v>6</v>
      </c>
      <c r="AI52" s="9">
        <v>7</v>
      </c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>
        <v>1</v>
      </c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>
        <v>1</v>
      </c>
      <c r="BQ52" s="9"/>
      <c r="BR52" s="9"/>
      <c r="BS52" s="9"/>
      <c r="BT52" s="9">
        <v>3</v>
      </c>
      <c r="BU52" s="9"/>
      <c r="BV52" s="2"/>
      <c r="BW52" s="9">
        <v>1</v>
      </c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>
        <v>1</v>
      </c>
      <c r="CJ52" s="9">
        <v>1</v>
      </c>
      <c r="CK52" s="9">
        <v>2</v>
      </c>
      <c r="CL52" s="9">
        <v>1</v>
      </c>
      <c r="CM52" s="9"/>
      <c r="CN52" s="9"/>
      <c r="CO52" s="9"/>
      <c r="CP52" s="9"/>
      <c r="CQ52" s="9"/>
      <c r="CR52" s="9"/>
      <c r="CS52" s="9"/>
      <c r="CT52" s="9">
        <v>1</v>
      </c>
      <c r="CU52" s="9"/>
      <c r="CV52" s="9"/>
      <c r="CW52" s="9">
        <v>1</v>
      </c>
      <c r="CX52" s="9"/>
      <c r="CY52" s="9"/>
      <c r="CZ52" s="9"/>
      <c r="DA52" s="9"/>
      <c r="DB52" s="9"/>
      <c r="DC52" s="9"/>
      <c r="DD52" s="9">
        <v>1</v>
      </c>
      <c r="DE52" s="9"/>
      <c r="DF52" s="9"/>
      <c r="DG52" s="9"/>
      <c r="DH52" s="9"/>
      <c r="DI52" s="9">
        <v>1</v>
      </c>
      <c r="DJ52" s="26"/>
    </row>
    <row r="53" spans="1:114" ht="15.75" customHeight="1">
      <c r="A53" s="27"/>
      <c r="B53" s="23"/>
      <c r="C53" s="9" t="s">
        <v>111</v>
      </c>
      <c r="D53" s="25"/>
      <c r="E53" s="4">
        <v>123</v>
      </c>
      <c r="F53" s="11" t="s">
        <v>246</v>
      </c>
      <c r="G53" s="11" t="s">
        <v>245</v>
      </c>
      <c r="H53" s="9">
        <v>3</v>
      </c>
      <c r="I53" s="9"/>
      <c r="J53" s="9">
        <v>11</v>
      </c>
      <c r="K53" s="9">
        <v>1</v>
      </c>
      <c r="L53" s="9"/>
      <c r="M53" s="9">
        <v>8</v>
      </c>
      <c r="N53" s="9">
        <v>3</v>
      </c>
      <c r="O53" s="9">
        <v>12</v>
      </c>
      <c r="P53" s="9">
        <v>7</v>
      </c>
      <c r="Q53" s="9">
        <v>13</v>
      </c>
      <c r="R53" s="9">
        <v>5</v>
      </c>
      <c r="S53" s="9">
        <v>6</v>
      </c>
      <c r="T53" s="9">
        <v>1</v>
      </c>
      <c r="U53" s="9">
        <v>2</v>
      </c>
      <c r="V53" s="9">
        <v>2</v>
      </c>
      <c r="W53" s="9">
        <v>1</v>
      </c>
      <c r="X53" s="9">
        <v>1</v>
      </c>
      <c r="Y53" s="9"/>
      <c r="Z53" s="9"/>
      <c r="AA53" s="9">
        <v>6</v>
      </c>
      <c r="AB53" s="9">
        <v>4</v>
      </c>
      <c r="AC53" s="9">
        <v>1</v>
      </c>
      <c r="AD53" s="9"/>
      <c r="AE53" s="9">
        <v>12</v>
      </c>
      <c r="AF53" s="9">
        <v>3</v>
      </c>
      <c r="AG53" s="9">
        <v>1</v>
      </c>
      <c r="AH53" s="9">
        <v>4</v>
      </c>
      <c r="AI53" s="9">
        <v>3</v>
      </c>
      <c r="AJ53" s="9">
        <v>2</v>
      </c>
      <c r="AK53" s="9"/>
      <c r="AL53" s="9"/>
      <c r="AM53" s="9"/>
      <c r="AN53" s="9"/>
      <c r="AO53" s="9"/>
      <c r="AP53" s="9"/>
      <c r="AQ53" s="9"/>
      <c r="AR53" s="9"/>
      <c r="AS53" s="9">
        <v>2</v>
      </c>
      <c r="AT53" s="9">
        <v>2</v>
      </c>
      <c r="AU53" s="9"/>
      <c r="AV53" s="9"/>
      <c r="AW53" s="9"/>
      <c r="AX53" s="9">
        <v>1</v>
      </c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>
        <v>1</v>
      </c>
      <c r="BU53" s="9"/>
      <c r="BV53" s="2"/>
      <c r="BW53" s="9"/>
      <c r="BX53" s="9"/>
      <c r="BY53" s="9"/>
      <c r="BZ53" s="9">
        <v>1</v>
      </c>
      <c r="CA53" s="9"/>
      <c r="CB53" s="9"/>
      <c r="CC53" s="9">
        <v>1</v>
      </c>
      <c r="CD53" s="9"/>
      <c r="CE53" s="9"/>
      <c r="CF53" s="9"/>
      <c r="CG53" s="9"/>
      <c r="CH53" s="9"/>
      <c r="CI53" s="9"/>
      <c r="CJ53" s="9"/>
      <c r="CK53" s="9"/>
      <c r="CL53" s="9">
        <v>1</v>
      </c>
      <c r="CM53" s="9"/>
      <c r="CN53" s="9"/>
      <c r="CO53" s="9"/>
      <c r="CP53" s="9"/>
      <c r="CQ53" s="9"/>
      <c r="CR53" s="9"/>
      <c r="CS53" s="9">
        <v>1</v>
      </c>
      <c r="CT53" s="9"/>
      <c r="CU53" s="9">
        <v>1</v>
      </c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26"/>
    </row>
    <row r="54" spans="1:114" ht="15.75" customHeight="1">
      <c r="A54" s="27">
        <v>26</v>
      </c>
      <c r="B54" s="22" t="s">
        <v>105</v>
      </c>
      <c r="C54" s="9" t="s">
        <v>110</v>
      </c>
      <c r="D54" s="24">
        <v>0</v>
      </c>
      <c r="E54" s="4">
        <v>1</v>
      </c>
      <c r="F54" s="11"/>
      <c r="G54" s="11" t="s">
        <v>245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>
        <v>1</v>
      </c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2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26"/>
    </row>
    <row r="55" spans="1:114" ht="15.75" customHeight="1">
      <c r="A55" s="27"/>
      <c r="B55" s="23"/>
      <c r="C55" s="9" t="s">
        <v>111</v>
      </c>
      <c r="D55" s="25"/>
      <c r="E55" s="4">
        <v>0</v>
      </c>
      <c r="F55" s="11"/>
      <c r="G55" s="11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2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26"/>
    </row>
    <row r="56" spans="1:114" ht="15.75" customHeight="1">
      <c r="A56" s="27">
        <v>27</v>
      </c>
      <c r="B56" s="22" t="s">
        <v>106</v>
      </c>
      <c r="C56" s="9" t="s">
        <v>110</v>
      </c>
      <c r="D56" s="24">
        <v>3</v>
      </c>
      <c r="E56" s="4">
        <v>8</v>
      </c>
      <c r="F56" s="11"/>
      <c r="G56" s="11" t="s">
        <v>245</v>
      </c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>
        <v>1</v>
      </c>
      <c r="AC56" s="9"/>
      <c r="AD56" s="9"/>
      <c r="AE56" s="9">
        <v>1</v>
      </c>
      <c r="AF56" s="9">
        <v>1</v>
      </c>
      <c r="AG56" s="9"/>
      <c r="AH56" s="9"/>
      <c r="AI56" s="9"/>
      <c r="AJ56" s="9"/>
      <c r="AK56" s="9">
        <v>1</v>
      </c>
      <c r="AL56" s="9"/>
      <c r="AM56" s="9"/>
      <c r="AN56" s="9"/>
      <c r="AO56" s="9"/>
      <c r="AP56" s="9"/>
      <c r="AQ56" s="9"/>
      <c r="AR56" s="9"/>
      <c r="AS56" s="9">
        <v>1</v>
      </c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>
        <v>1</v>
      </c>
      <c r="BQ56" s="9"/>
      <c r="BR56" s="9"/>
      <c r="BS56" s="9"/>
      <c r="BT56" s="9"/>
      <c r="BU56" s="9"/>
      <c r="BV56" s="2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>
        <v>1</v>
      </c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>
        <v>1</v>
      </c>
      <c r="DE56" s="9"/>
      <c r="DF56" s="9"/>
      <c r="DG56" s="9"/>
      <c r="DH56" s="9"/>
      <c r="DI56" s="9"/>
      <c r="DJ56" s="26"/>
    </row>
    <row r="57" spans="1:114" ht="15.75" customHeight="1">
      <c r="A57" s="27"/>
      <c r="B57" s="23"/>
      <c r="C57" s="9" t="s">
        <v>111</v>
      </c>
      <c r="D57" s="25"/>
      <c r="E57" s="4">
        <v>3</v>
      </c>
      <c r="F57" s="11"/>
      <c r="G57" s="11" t="s">
        <v>245</v>
      </c>
      <c r="H57" s="9"/>
      <c r="I57" s="9"/>
      <c r="J57" s="9"/>
      <c r="K57" s="9"/>
      <c r="L57" s="9"/>
      <c r="M57" s="9"/>
      <c r="N57" s="9"/>
      <c r="O57" s="9">
        <v>1</v>
      </c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>
        <v>1</v>
      </c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2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>
        <v>1</v>
      </c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26"/>
    </row>
    <row r="58" spans="1:114" ht="15.75" customHeight="1">
      <c r="A58" s="27">
        <v>28</v>
      </c>
      <c r="B58" s="22" t="s">
        <v>107</v>
      </c>
      <c r="C58" s="9" t="s">
        <v>110</v>
      </c>
      <c r="D58" s="24">
        <v>12</v>
      </c>
      <c r="E58" s="4">
        <v>1</v>
      </c>
      <c r="F58" s="11"/>
      <c r="G58" s="11" t="s">
        <v>244</v>
      </c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>
        <v>1</v>
      </c>
      <c r="BN58" s="9"/>
      <c r="BO58" s="9"/>
      <c r="BP58" s="9"/>
      <c r="BQ58" s="9"/>
      <c r="BR58" s="9"/>
      <c r="BS58" s="9"/>
      <c r="BT58" s="9"/>
      <c r="BU58" s="9"/>
      <c r="BV58" s="2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26"/>
    </row>
    <row r="59" spans="1:114" ht="15.75" customHeight="1">
      <c r="A59" s="27"/>
      <c r="B59" s="23"/>
      <c r="C59" s="9" t="s">
        <v>111</v>
      </c>
      <c r="D59" s="25"/>
      <c r="E59" s="4">
        <v>2</v>
      </c>
      <c r="F59" s="11"/>
      <c r="G59" s="11" t="s">
        <v>244</v>
      </c>
      <c r="H59" s="9"/>
      <c r="I59" s="9"/>
      <c r="J59" s="9"/>
      <c r="K59" s="9"/>
      <c r="L59" s="9"/>
      <c r="M59" s="9"/>
      <c r="N59" s="9">
        <v>1</v>
      </c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2"/>
      <c r="BW59" s="9"/>
      <c r="BX59" s="9"/>
      <c r="BY59" s="9"/>
      <c r="BZ59" s="9">
        <v>1</v>
      </c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26"/>
    </row>
    <row r="60" spans="1:114" ht="15.75" customHeight="1">
      <c r="A60" s="27">
        <v>29</v>
      </c>
      <c r="B60" s="22" t="s">
        <v>108</v>
      </c>
      <c r="C60" s="9" t="s">
        <v>110</v>
      </c>
      <c r="D60" s="24">
        <v>130</v>
      </c>
      <c r="E60" s="4">
        <v>3</v>
      </c>
      <c r="F60" s="11"/>
      <c r="G60" s="11" t="s">
        <v>244</v>
      </c>
      <c r="H60" s="9"/>
      <c r="I60" s="9">
        <v>1</v>
      </c>
      <c r="J60" s="9"/>
      <c r="K60" s="9"/>
      <c r="L60" s="9"/>
      <c r="M60" s="9"/>
      <c r="N60" s="9"/>
      <c r="O60" s="9"/>
      <c r="P60" s="9">
        <v>1</v>
      </c>
      <c r="Q60" s="9"/>
      <c r="R60" s="9"/>
      <c r="S60" s="9">
        <v>1</v>
      </c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2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26"/>
    </row>
    <row r="61" spans="1:114" ht="15.75" customHeight="1">
      <c r="A61" s="27"/>
      <c r="B61" s="23"/>
      <c r="C61" s="9" t="s">
        <v>111</v>
      </c>
      <c r="D61" s="25"/>
      <c r="E61" s="4">
        <v>190</v>
      </c>
      <c r="F61" s="11"/>
      <c r="G61" s="11" t="s">
        <v>244</v>
      </c>
      <c r="H61" s="9"/>
      <c r="I61" s="9"/>
      <c r="J61" s="9">
        <v>29</v>
      </c>
      <c r="K61" s="9">
        <v>1</v>
      </c>
      <c r="L61" s="9">
        <v>27</v>
      </c>
      <c r="M61" s="9">
        <v>23</v>
      </c>
      <c r="N61" s="9"/>
      <c r="O61" s="9">
        <v>1</v>
      </c>
      <c r="P61" s="9">
        <v>47</v>
      </c>
      <c r="Q61" s="9">
        <v>7</v>
      </c>
      <c r="R61" s="9">
        <v>2</v>
      </c>
      <c r="S61" s="9">
        <v>9</v>
      </c>
      <c r="T61" s="9">
        <v>4</v>
      </c>
      <c r="U61" s="9">
        <v>2</v>
      </c>
      <c r="V61" s="9">
        <v>2</v>
      </c>
      <c r="W61" s="9">
        <v>6</v>
      </c>
      <c r="X61" s="9"/>
      <c r="Y61" s="9">
        <v>1</v>
      </c>
      <c r="Z61" s="9"/>
      <c r="AA61" s="9">
        <v>1</v>
      </c>
      <c r="AB61" s="9">
        <v>1</v>
      </c>
      <c r="AC61" s="9">
        <v>3</v>
      </c>
      <c r="AD61" s="9"/>
      <c r="AE61" s="9">
        <v>4</v>
      </c>
      <c r="AF61" s="9"/>
      <c r="AG61" s="9"/>
      <c r="AH61" s="9">
        <v>4</v>
      </c>
      <c r="AI61" s="9"/>
      <c r="AJ61" s="9">
        <v>1</v>
      </c>
      <c r="AK61" s="9"/>
      <c r="AL61" s="9"/>
      <c r="AM61" s="9"/>
      <c r="AN61" s="9"/>
      <c r="AO61" s="9"/>
      <c r="AP61" s="9"/>
      <c r="AQ61" s="9"/>
      <c r="AR61" s="9"/>
      <c r="AS61" s="9">
        <v>1</v>
      </c>
      <c r="AT61" s="9"/>
      <c r="AU61" s="9"/>
      <c r="AV61" s="9"/>
      <c r="AW61" s="9"/>
      <c r="AX61" s="9">
        <v>1</v>
      </c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>
        <v>2</v>
      </c>
      <c r="BP61" s="9"/>
      <c r="BQ61" s="9"/>
      <c r="BR61" s="9"/>
      <c r="BS61" s="9"/>
      <c r="BT61" s="9"/>
      <c r="BU61" s="9"/>
      <c r="BV61" s="2"/>
      <c r="BW61" s="9">
        <v>4</v>
      </c>
      <c r="BX61" s="9"/>
      <c r="BY61" s="9">
        <v>2</v>
      </c>
      <c r="BZ61" s="9">
        <v>1</v>
      </c>
      <c r="CA61" s="9"/>
      <c r="CB61" s="9"/>
      <c r="CC61" s="9"/>
      <c r="CD61" s="9"/>
      <c r="CE61" s="9"/>
      <c r="CF61" s="9">
        <v>1</v>
      </c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>
        <v>2</v>
      </c>
      <c r="CY61" s="9"/>
      <c r="CZ61" s="9"/>
      <c r="DA61" s="9"/>
      <c r="DB61" s="9"/>
      <c r="DC61" s="9"/>
      <c r="DD61" s="9">
        <v>1</v>
      </c>
      <c r="DE61" s="9"/>
      <c r="DF61" s="9"/>
      <c r="DG61" s="9"/>
      <c r="DH61" s="9"/>
      <c r="DI61" s="9"/>
      <c r="DJ61" s="26"/>
    </row>
    <row r="62" spans="1:114" ht="32.25" customHeight="1">
      <c r="A62" s="27">
        <v>30</v>
      </c>
      <c r="B62" s="22" t="s">
        <v>109</v>
      </c>
      <c r="C62" s="9" t="s">
        <v>110</v>
      </c>
      <c r="D62" s="24">
        <v>2</v>
      </c>
      <c r="E62" s="4">
        <v>0</v>
      </c>
      <c r="F62" s="11"/>
      <c r="G62" s="11" t="s">
        <v>253</v>
      </c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2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26"/>
    </row>
    <row r="63" spans="1:114" ht="17.25" customHeight="1">
      <c r="A63" s="27"/>
      <c r="B63" s="23"/>
      <c r="C63" s="9" t="s">
        <v>111</v>
      </c>
      <c r="D63" s="25"/>
      <c r="E63" s="4">
        <v>1</v>
      </c>
      <c r="F63" s="11"/>
      <c r="G63" s="11" t="s">
        <v>247</v>
      </c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>
        <v>1</v>
      </c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2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26"/>
    </row>
    <row r="64" spans="1:114" ht="17.25" customHeight="1">
      <c r="A64" s="27">
        <v>31</v>
      </c>
      <c r="B64" s="22" t="s">
        <v>214</v>
      </c>
      <c r="C64" s="9" t="s">
        <v>110</v>
      </c>
      <c r="D64" s="24">
        <v>8</v>
      </c>
      <c r="E64" s="4">
        <v>0</v>
      </c>
      <c r="F64" s="11"/>
      <c r="G64" s="11">
        <v>0</v>
      </c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2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26"/>
    </row>
    <row r="65" spans="1:114" ht="17.25" customHeight="1">
      <c r="A65" s="27"/>
      <c r="B65" s="23"/>
      <c r="C65" s="9" t="s">
        <v>111</v>
      </c>
      <c r="D65" s="25"/>
      <c r="E65" s="4">
        <v>24</v>
      </c>
      <c r="F65" s="11"/>
      <c r="G65" s="11" t="s">
        <v>247</v>
      </c>
      <c r="H65" s="9"/>
      <c r="I65" s="9"/>
      <c r="J65" s="9"/>
      <c r="K65" s="9"/>
      <c r="L65" s="9">
        <v>1</v>
      </c>
      <c r="M65" s="9">
        <v>16</v>
      </c>
      <c r="N65" s="9"/>
      <c r="O65" s="9"/>
      <c r="P65" s="9">
        <v>1</v>
      </c>
      <c r="Q65" s="9">
        <v>1</v>
      </c>
      <c r="R65" s="9"/>
      <c r="S65" s="9"/>
      <c r="T65" s="9"/>
      <c r="U65" s="9">
        <v>1</v>
      </c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>
        <v>1</v>
      </c>
      <c r="AG65" s="9"/>
      <c r="AH65" s="9">
        <v>2</v>
      </c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2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>
        <v>1</v>
      </c>
      <c r="DG65" s="9"/>
      <c r="DH65" s="9"/>
      <c r="DI65" s="9" t="s">
        <v>224</v>
      </c>
      <c r="DJ65" s="26"/>
    </row>
    <row r="66" spans="1:114" ht="17.25" customHeight="1">
      <c r="A66" s="7">
        <v>32</v>
      </c>
      <c r="B66" s="10" t="s">
        <v>225</v>
      </c>
      <c r="C66" s="9" t="s">
        <v>110</v>
      </c>
      <c r="D66" s="9">
        <v>0</v>
      </c>
      <c r="E66" s="4">
        <v>4</v>
      </c>
      <c r="F66" s="11" t="s">
        <v>232</v>
      </c>
      <c r="G66" s="11" t="s">
        <v>245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>
        <v>2</v>
      </c>
      <c r="AF66" s="9"/>
      <c r="AG66" s="9">
        <v>1</v>
      </c>
      <c r="AH66" s="9"/>
      <c r="AI66" s="9">
        <v>1</v>
      </c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8"/>
    </row>
    <row r="67" spans="1:114" ht="17.25" customHeight="1">
      <c r="A67" s="27">
        <v>33</v>
      </c>
      <c r="B67" s="28" t="s">
        <v>4</v>
      </c>
      <c r="C67" s="9" t="s">
        <v>110</v>
      </c>
      <c r="D67" s="24">
        <v>0</v>
      </c>
      <c r="E67" s="4">
        <v>0</v>
      </c>
      <c r="F67" s="11"/>
      <c r="G67" s="11">
        <v>0</v>
      </c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2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26"/>
    </row>
    <row r="68" spans="1:114" ht="17.25" customHeight="1">
      <c r="A68" s="27"/>
      <c r="B68" s="28"/>
      <c r="C68" s="9" t="s">
        <v>111</v>
      </c>
      <c r="D68" s="25"/>
      <c r="E68" s="4">
        <v>1</v>
      </c>
      <c r="F68" s="11"/>
      <c r="G68" s="11" t="s">
        <v>245</v>
      </c>
      <c r="H68" s="9"/>
      <c r="I68" s="9"/>
      <c r="J68" s="9"/>
      <c r="K68" s="9">
        <v>1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2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26"/>
    </row>
    <row r="69" spans="1:114" ht="17.25" customHeight="1">
      <c r="A69" s="27">
        <v>34</v>
      </c>
      <c r="B69" s="28" t="s">
        <v>5</v>
      </c>
      <c r="C69" s="9" t="s">
        <v>110</v>
      </c>
      <c r="D69" s="24">
        <v>14</v>
      </c>
      <c r="E69" s="4">
        <v>12</v>
      </c>
      <c r="F69" s="11"/>
      <c r="G69" s="11" t="s">
        <v>247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>
        <v>1</v>
      </c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>
        <v>3</v>
      </c>
      <c r="AG69" s="9"/>
      <c r="AH69" s="9"/>
      <c r="AI69" s="9"/>
      <c r="AJ69" s="9">
        <v>1</v>
      </c>
      <c r="AK69" s="9">
        <v>2</v>
      </c>
      <c r="AL69" s="9"/>
      <c r="AM69" s="9"/>
      <c r="AN69" s="9"/>
      <c r="AO69" s="9"/>
      <c r="AP69" s="9"/>
      <c r="AQ69" s="9">
        <v>1</v>
      </c>
      <c r="AR69" s="9"/>
      <c r="AS69" s="9">
        <v>2</v>
      </c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>
        <v>1</v>
      </c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2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>
        <v>1</v>
      </c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26"/>
    </row>
    <row r="70" spans="1:114" ht="17.25" customHeight="1">
      <c r="A70" s="27"/>
      <c r="B70" s="28"/>
      <c r="C70" s="9" t="s">
        <v>111</v>
      </c>
      <c r="D70" s="25"/>
      <c r="E70" s="4">
        <v>23</v>
      </c>
      <c r="F70" s="11"/>
      <c r="G70" s="11" t="s">
        <v>247</v>
      </c>
      <c r="H70" s="9"/>
      <c r="I70" s="9">
        <v>1</v>
      </c>
      <c r="J70" s="9"/>
      <c r="K70" s="9"/>
      <c r="L70" s="9"/>
      <c r="M70" s="9"/>
      <c r="N70" s="9"/>
      <c r="O70" s="9"/>
      <c r="P70" s="9">
        <v>1</v>
      </c>
      <c r="Q70" s="9">
        <v>1</v>
      </c>
      <c r="R70" s="9">
        <v>2</v>
      </c>
      <c r="S70" s="9"/>
      <c r="T70" s="9">
        <v>1</v>
      </c>
      <c r="U70" s="9"/>
      <c r="V70" s="9"/>
      <c r="W70" s="9"/>
      <c r="X70" s="9">
        <v>5</v>
      </c>
      <c r="Y70" s="9"/>
      <c r="Z70" s="9"/>
      <c r="AA70" s="9"/>
      <c r="AB70" s="9"/>
      <c r="AC70" s="9">
        <v>1</v>
      </c>
      <c r="AD70" s="9"/>
      <c r="AE70" s="9"/>
      <c r="AF70" s="9">
        <v>2</v>
      </c>
      <c r="AG70" s="9"/>
      <c r="AH70" s="9"/>
      <c r="AI70" s="9"/>
      <c r="AJ70" s="9"/>
      <c r="AK70" s="9"/>
      <c r="AL70" s="9"/>
      <c r="AM70" s="9"/>
      <c r="AN70" s="9"/>
      <c r="AO70" s="9">
        <v>1</v>
      </c>
      <c r="AP70" s="9"/>
      <c r="AQ70" s="9"/>
      <c r="AR70" s="9"/>
      <c r="AS70" s="9">
        <v>4</v>
      </c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2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>
        <v>1</v>
      </c>
      <c r="CR70" s="9">
        <v>1</v>
      </c>
      <c r="CS70" s="9"/>
      <c r="CT70" s="9"/>
      <c r="CU70" s="9"/>
      <c r="CV70" s="9"/>
      <c r="CW70" s="9">
        <v>1</v>
      </c>
      <c r="CX70" s="9">
        <v>1</v>
      </c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26"/>
    </row>
    <row r="71" spans="1:114" ht="32.25" customHeight="1">
      <c r="A71" s="27">
        <v>35</v>
      </c>
      <c r="B71" s="28" t="s">
        <v>6</v>
      </c>
      <c r="C71" s="9" t="s">
        <v>110</v>
      </c>
      <c r="D71" s="24">
        <v>15</v>
      </c>
      <c r="E71" s="4">
        <v>3</v>
      </c>
      <c r="F71" s="11"/>
      <c r="G71" s="11" t="s">
        <v>248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9">
        <v>1</v>
      </c>
      <c r="S71" s="9"/>
      <c r="T71" s="9"/>
      <c r="U71" s="9"/>
      <c r="V71" s="9"/>
      <c r="W71" s="9"/>
      <c r="X71" s="9">
        <v>1</v>
      </c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>
        <v>1</v>
      </c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2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26"/>
    </row>
    <row r="72" spans="1:114" ht="17.25" customHeight="1">
      <c r="A72" s="27"/>
      <c r="B72" s="28"/>
      <c r="C72" s="9" t="s">
        <v>111</v>
      </c>
      <c r="D72" s="25"/>
      <c r="E72" s="4">
        <v>3</v>
      </c>
      <c r="F72" s="11"/>
      <c r="G72" s="11" t="s">
        <v>247</v>
      </c>
      <c r="H72" s="9"/>
      <c r="I72" s="9"/>
      <c r="J72" s="9"/>
      <c r="K72" s="9"/>
      <c r="L72" s="9"/>
      <c r="M72" s="9"/>
      <c r="N72" s="9"/>
      <c r="O72" s="9"/>
      <c r="P72" s="9"/>
      <c r="Q72" s="9"/>
      <c r="R72" s="9">
        <v>1</v>
      </c>
      <c r="S72" s="9"/>
      <c r="T72" s="9"/>
      <c r="U72" s="9"/>
      <c r="V72" s="9"/>
      <c r="W72" s="9"/>
      <c r="X72" s="9"/>
      <c r="Y72" s="9"/>
      <c r="Z72" s="9"/>
      <c r="AA72" s="9"/>
      <c r="AB72" s="9"/>
      <c r="AC72" s="9">
        <v>1</v>
      </c>
      <c r="AD72" s="9"/>
      <c r="AE72" s="9">
        <v>1</v>
      </c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2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26"/>
    </row>
    <row r="73" spans="1:114" ht="17.25" customHeight="1">
      <c r="A73" s="27">
        <v>36</v>
      </c>
      <c r="B73" s="28" t="s">
        <v>7</v>
      </c>
      <c r="C73" s="9" t="s">
        <v>110</v>
      </c>
      <c r="D73" s="24">
        <v>0</v>
      </c>
      <c r="E73" s="4">
        <v>0</v>
      </c>
      <c r="F73" s="11"/>
      <c r="G73" s="11">
        <v>0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2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26"/>
    </row>
    <row r="74" spans="1:114" ht="17.25" customHeight="1">
      <c r="A74" s="27"/>
      <c r="B74" s="28"/>
      <c r="C74" s="9" t="s">
        <v>111</v>
      </c>
      <c r="D74" s="25"/>
      <c r="E74" s="4">
        <v>1</v>
      </c>
      <c r="F74" s="11"/>
      <c r="G74" s="11" t="s">
        <v>245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9">
        <v>1</v>
      </c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2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26"/>
    </row>
    <row r="75" spans="1:114" ht="17.25" customHeight="1">
      <c r="A75" s="27">
        <v>37</v>
      </c>
      <c r="B75" s="28" t="s">
        <v>8</v>
      </c>
      <c r="C75" s="9" t="s">
        <v>110</v>
      </c>
      <c r="D75" s="24">
        <v>0</v>
      </c>
      <c r="E75" s="4">
        <v>0</v>
      </c>
      <c r="F75" s="11"/>
      <c r="G75" s="11">
        <v>0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2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26"/>
    </row>
    <row r="76" spans="1:114" ht="17.25" customHeight="1">
      <c r="A76" s="27"/>
      <c r="B76" s="28"/>
      <c r="C76" s="9" t="s">
        <v>111</v>
      </c>
      <c r="D76" s="25"/>
      <c r="E76" s="4">
        <v>1</v>
      </c>
      <c r="F76" s="11"/>
      <c r="G76" s="11" t="s">
        <v>245</v>
      </c>
      <c r="H76" s="9"/>
      <c r="I76" s="9"/>
      <c r="J76" s="9"/>
      <c r="K76" s="9"/>
      <c r="L76" s="9"/>
      <c r="M76" s="9">
        <v>1</v>
      </c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2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26"/>
    </row>
    <row r="77" spans="1:114" ht="17.25" customHeight="1">
      <c r="A77" s="27">
        <v>38</v>
      </c>
      <c r="B77" s="28" t="s">
        <v>9</v>
      </c>
      <c r="C77" s="9" t="s">
        <v>110</v>
      </c>
      <c r="D77" s="24">
        <v>0</v>
      </c>
      <c r="E77" s="4">
        <v>0</v>
      </c>
      <c r="F77" s="11"/>
      <c r="G77" s="11">
        <v>0</v>
      </c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2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26"/>
    </row>
    <row r="78" spans="1:114" ht="17.25" customHeight="1">
      <c r="A78" s="27"/>
      <c r="B78" s="28"/>
      <c r="C78" s="9" t="s">
        <v>111</v>
      </c>
      <c r="D78" s="25"/>
      <c r="E78" s="4">
        <v>1</v>
      </c>
      <c r="F78" s="11"/>
      <c r="G78" s="11" t="s">
        <v>245</v>
      </c>
      <c r="H78" s="9"/>
      <c r="I78" s="9"/>
      <c r="J78" s="9"/>
      <c r="K78" s="9"/>
      <c r="L78" s="9"/>
      <c r="M78" s="9"/>
      <c r="N78" s="9"/>
      <c r="O78" s="9"/>
      <c r="P78" s="9"/>
      <c r="Q78" s="9"/>
      <c r="R78" s="9">
        <v>1</v>
      </c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2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26"/>
    </row>
    <row r="79" spans="1:114" ht="27" customHeight="1">
      <c r="A79" s="27">
        <v>39</v>
      </c>
      <c r="B79" s="28" t="s">
        <v>10</v>
      </c>
      <c r="C79" s="9" t="s">
        <v>110</v>
      </c>
      <c r="D79" s="24">
        <v>5</v>
      </c>
      <c r="E79" s="4">
        <v>2</v>
      </c>
      <c r="F79" s="11"/>
      <c r="G79" s="11" t="s">
        <v>254</v>
      </c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2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>
        <v>1</v>
      </c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>
        <v>1</v>
      </c>
      <c r="DE79" s="9"/>
      <c r="DF79" s="9"/>
      <c r="DG79" s="9"/>
      <c r="DH79" s="9"/>
      <c r="DI79" s="9"/>
      <c r="DJ79" s="26"/>
    </row>
    <row r="80" spans="1:114" ht="15.75" customHeight="1">
      <c r="A80" s="27"/>
      <c r="B80" s="28"/>
      <c r="C80" s="9" t="s">
        <v>111</v>
      </c>
      <c r="D80" s="25"/>
      <c r="E80" s="4">
        <v>1</v>
      </c>
      <c r="F80" s="11"/>
      <c r="G80" s="11" t="s">
        <v>247</v>
      </c>
      <c r="H80" s="9"/>
      <c r="I80" s="9"/>
      <c r="J80" s="9"/>
      <c r="K80" s="9"/>
      <c r="L80" s="9"/>
      <c r="M80" s="9"/>
      <c r="N80" s="9"/>
      <c r="O80" s="9"/>
      <c r="P80" s="9"/>
      <c r="Q80" s="9"/>
      <c r="R80" s="9">
        <v>1</v>
      </c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2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26"/>
    </row>
    <row r="81" spans="1:114" ht="29.25" customHeight="1">
      <c r="A81" s="27">
        <v>40</v>
      </c>
      <c r="B81" s="28" t="s">
        <v>11</v>
      </c>
      <c r="C81" s="9" t="s">
        <v>110</v>
      </c>
      <c r="D81" s="24">
        <v>25</v>
      </c>
      <c r="E81" s="4">
        <v>1</v>
      </c>
      <c r="F81" s="11"/>
      <c r="G81" s="11" t="s">
        <v>254</v>
      </c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>
        <v>1</v>
      </c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2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26"/>
    </row>
    <row r="82" spans="1:114" ht="15.75" customHeight="1">
      <c r="A82" s="27"/>
      <c r="B82" s="28"/>
      <c r="C82" s="9" t="s">
        <v>111</v>
      </c>
      <c r="D82" s="25"/>
      <c r="E82" s="4">
        <v>4</v>
      </c>
      <c r="F82" s="11"/>
      <c r="G82" s="11" t="s">
        <v>247</v>
      </c>
      <c r="H82" s="9"/>
      <c r="I82" s="9"/>
      <c r="J82" s="9">
        <v>1</v>
      </c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>
        <v>2</v>
      </c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2"/>
      <c r="BW82" s="9"/>
      <c r="BX82" s="9"/>
      <c r="BY82" s="9"/>
      <c r="BZ82" s="9">
        <v>1</v>
      </c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26"/>
    </row>
    <row r="83" spans="1:114" ht="33" customHeight="1">
      <c r="A83" s="27">
        <v>41</v>
      </c>
      <c r="B83" s="28" t="s">
        <v>12</v>
      </c>
      <c r="C83" s="9" t="s">
        <v>110</v>
      </c>
      <c r="D83" s="24">
        <v>15</v>
      </c>
      <c r="E83" s="4">
        <v>6</v>
      </c>
      <c r="F83" s="11"/>
      <c r="G83" s="11" t="s">
        <v>254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>
        <v>4</v>
      </c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>
        <v>1</v>
      </c>
      <c r="BT83" s="9"/>
      <c r="BU83" s="9"/>
      <c r="BV83" s="2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>
        <v>1</v>
      </c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26"/>
    </row>
    <row r="84" spans="1:114" ht="16.5" customHeight="1">
      <c r="A84" s="27"/>
      <c r="B84" s="28"/>
      <c r="C84" s="9" t="s">
        <v>111</v>
      </c>
      <c r="D84" s="25"/>
      <c r="E84" s="4">
        <v>2</v>
      </c>
      <c r="F84" s="11"/>
      <c r="G84" s="11" t="s">
        <v>247</v>
      </c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>
        <v>1</v>
      </c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>
        <v>1</v>
      </c>
      <c r="BR84" s="9"/>
      <c r="BS84" s="9"/>
      <c r="BT84" s="9"/>
      <c r="BU84" s="9"/>
      <c r="BV84" s="2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26"/>
    </row>
    <row r="85" spans="1:114" ht="30.75" customHeight="1">
      <c r="A85" s="27">
        <v>42</v>
      </c>
      <c r="B85" s="28" t="s">
        <v>13</v>
      </c>
      <c r="C85" s="9" t="s">
        <v>110</v>
      </c>
      <c r="D85" s="24">
        <v>2</v>
      </c>
      <c r="E85" s="4">
        <v>0</v>
      </c>
      <c r="F85" s="11"/>
      <c r="G85" s="11" t="s">
        <v>254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2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26"/>
    </row>
    <row r="86" spans="1:114" ht="16.5" customHeight="1">
      <c r="A86" s="27"/>
      <c r="B86" s="28"/>
      <c r="C86" s="9" t="s">
        <v>111</v>
      </c>
      <c r="D86" s="25"/>
      <c r="E86" s="4">
        <v>0</v>
      </c>
      <c r="F86" s="11"/>
      <c r="G86" s="11">
        <v>0</v>
      </c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2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26"/>
    </row>
    <row r="87" spans="1:114" ht="16.5" customHeight="1">
      <c r="A87" s="27">
        <v>43</v>
      </c>
      <c r="B87" s="28" t="s">
        <v>14</v>
      </c>
      <c r="C87" s="9" t="s">
        <v>110</v>
      </c>
      <c r="D87" s="24">
        <v>35</v>
      </c>
      <c r="E87" s="4">
        <v>34</v>
      </c>
      <c r="F87" s="11"/>
      <c r="G87" s="11" t="s">
        <v>244</v>
      </c>
      <c r="H87" s="9"/>
      <c r="I87" s="9"/>
      <c r="J87" s="9"/>
      <c r="K87" s="9"/>
      <c r="L87" s="9"/>
      <c r="M87" s="9"/>
      <c r="N87" s="9"/>
      <c r="O87" s="9"/>
      <c r="P87" s="9"/>
      <c r="Q87" s="9">
        <v>1</v>
      </c>
      <c r="R87" s="9">
        <v>2</v>
      </c>
      <c r="S87" s="9">
        <v>3</v>
      </c>
      <c r="T87" s="9"/>
      <c r="U87" s="9"/>
      <c r="V87" s="9"/>
      <c r="W87" s="9">
        <v>23</v>
      </c>
      <c r="X87" s="9"/>
      <c r="Y87" s="9"/>
      <c r="Z87" s="9"/>
      <c r="AA87" s="9">
        <v>1</v>
      </c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>
        <v>1</v>
      </c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>
        <v>1</v>
      </c>
      <c r="BP87" s="9"/>
      <c r="BQ87" s="9"/>
      <c r="BR87" s="9"/>
      <c r="BS87" s="9"/>
      <c r="BT87" s="9"/>
      <c r="BU87" s="9"/>
      <c r="BV87" s="2"/>
      <c r="BW87" s="9">
        <v>2</v>
      </c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26"/>
    </row>
    <row r="88" spans="1:114" ht="16.5" customHeight="1">
      <c r="A88" s="27"/>
      <c r="B88" s="28"/>
      <c r="C88" s="9" t="s">
        <v>111</v>
      </c>
      <c r="D88" s="25"/>
      <c r="E88" s="4">
        <v>5</v>
      </c>
      <c r="F88" s="11"/>
      <c r="G88" s="11" t="s">
        <v>247</v>
      </c>
      <c r="H88" s="9"/>
      <c r="I88" s="9"/>
      <c r="J88" s="9"/>
      <c r="K88" s="9">
        <v>1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>
        <v>1</v>
      </c>
      <c r="AB88" s="9"/>
      <c r="AC88" s="9"/>
      <c r="AD88" s="9"/>
      <c r="AE88" s="9"/>
      <c r="AF88" s="9"/>
      <c r="AG88" s="9"/>
      <c r="AH88" s="9">
        <v>1</v>
      </c>
      <c r="AI88" s="9"/>
      <c r="AJ88" s="9">
        <v>2</v>
      </c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2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26"/>
    </row>
    <row r="89" spans="1:114" ht="16.5" customHeight="1">
      <c r="A89" s="27">
        <v>44</v>
      </c>
      <c r="B89" s="28" t="s">
        <v>15</v>
      </c>
      <c r="C89" s="9" t="s">
        <v>110</v>
      </c>
      <c r="D89" s="24">
        <v>20</v>
      </c>
      <c r="E89" s="4">
        <v>0</v>
      </c>
      <c r="F89" s="11"/>
      <c r="G89" s="11">
        <v>0</v>
      </c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2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26"/>
    </row>
    <row r="90" spans="1:114" ht="16.5" customHeight="1">
      <c r="A90" s="27"/>
      <c r="B90" s="28"/>
      <c r="C90" s="9" t="s">
        <v>111</v>
      </c>
      <c r="D90" s="25"/>
      <c r="E90" s="4">
        <v>156</v>
      </c>
      <c r="F90" s="11"/>
      <c r="G90" s="11" t="s">
        <v>245</v>
      </c>
      <c r="H90" s="9">
        <v>1</v>
      </c>
      <c r="I90" s="9">
        <v>2</v>
      </c>
      <c r="J90" s="9">
        <v>1</v>
      </c>
      <c r="K90" s="9">
        <v>3</v>
      </c>
      <c r="L90" s="9">
        <v>6</v>
      </c>
      <c r="M90" s="9">
        <v>4</v>
      </c>
      <c r="N90" s="9">
        <v>5</v>
      </c>
      <c r="O90" s="9">
        <v>1</v>
      </c>
      <c r="P90" s="9">
        <v>10</v>
      </c>
      <c r="Q90" s="9">
        <v>7</v>
      </c>
      <c r="R90" s="9">
        <v>7</v>
      </c>
      <c r="S90" s="9">
        <v>7</v>
      </c>
      <c r="T90" s="9">
        <v>6</v>
      </c>
      <c r="U90" s="9">
        <v>4</v>
      </c>
      <c r="V90" s="9">
        <v>3</v>
      </c>
      <c r="W90" s="9">
        <v>1</v>
      </c>
      <c r="X90" s="9">
        <v>6</v>
      </c>
      <c r="Y90" s="9">
        <v>8</v>
      </c>
      <c r="Z90" s="9"/>
      <c r="AA90" s="9">
        <v>4</v>
      </c>
      <c r="AB90" s="9"/>
      <c r="AC90" s="9">
        <v>5</v>
      </c>
      <c r="AD90" s="9"/>
      <c r="AE90" s="9">
        <v>11</v>
      </c>
      <c r="AF90" s="9">
        <v>1</v>
      </c>
      <c r="AG90" s="9">
        <v>1</v>
      </c>
      <c r="AH90" s="9">
        <v>5</v>
      </c>
      <c r="AI90" s="9">
        <v>4</v>
      </c>
      <c r="AJ90" s="9">
        <v>7</v>
      </c>
      <c r="AK90" s="9"/>
      <c r="AL90" s="9"/>
      <c r="AM90" s="9"/>
      <c r="AN90" s="9"/>
      <c r="AO90" s="9"/>
      <c r="AP90" s="9"/>
      <c r="AQ90" s="9"/>
      <c r="AR90" s="9"/>
      <c r="AS90" s="9">
        <v>1</v>
      </c>
      <c r="AT90" s="9"/>
      <c r="AU90" s="9"/>
      <c r="AV90" s="9"/>
      <c r="AW90" s="9"/>
      <c r="AX90" s="9">
        <v>1</v>
      </c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>
        <v>1</v>
      </c>
      <c r="BP90" s="9"/>
      <c r="BQ90" s="9">
        <v>1</v>
      </c>
      <c r="BR90" s="9"/>
      <c r="BS90" s="9"/>
      <c r="BT90" s="9"/>
      <c r="BU90" s="9"/>
      <c r="BV90" s="2">
        <v>1</v>
      </c>
      <c r="BW90" s="9">
        <v>2</v>
      </c>
      <c r="BX90" s="9"/>
      <c r="BY90" s="9">
        <v>1</v>
      </c>
      <c r="BZ90" s="9">
        <v>1</v>
      </c>
      <c r="CA90" s="9"/>
      <c r="CB90" s="9"/>
      <c r="CC90" s="9">
        <v>3</v>
      </c>
      <c r="CD90" s="9"/>
      <c r="CE90" s="9"/>
      <c r="CF90" s="9"/>
      <c r="CG90" s="9">
        <v>2</v>
      </c>
      <c r="CH90" s="9"/>
      <c r="CI90" s="9"/>
      <c r="CJ90" s="9"/>
      <c r="CK90" s="9">
        <v>1</v>
      </c>
      <c r="CL90" s="9"/>
      <c r="CM90" s="9"/>
      <c r="CN90" s="9"/>
      <c r="CO90" s="9"/>
      <c r="CP90" s="9"/>
      <c r="CQ90" s="9"/>
      <c r="CR90" s="9">
        <v>1</v>
      </c>
      <c r="CS90" s="9">
        <v>3</v>
      </c>
      <c r="CT90" s="9"/>
      <c r="CU90" s="9">
        <v>2</v>
      </c>
      <c r="CV90" s="9">
        <v>2</v>
      </c>
      <c r="CW90" s="9">
        <v>3</v>
      </c>
      <c r="CX90" s="9">
        <v>3</v>
      </c>
      <c r="CY90" s="9"/>
      <c r="CZ90" s="9">
        <v>2</v>
      </c>
      <c r="DA90" s="9"/>
      <c r="DB90" s="9"/>
      <c r="DC90" s="9"/>
      <c r="DD90" s="9">
        <v>4</v>
      </c>
      <c r="DE90" s="9"/>
      <c r="DF90" s="9"/>
      <c r="DG90" s="9"/>
      <c r="DH90" s="9"/>
      <c r="DI90" s="9">
        <v>1</v>
      </c>
      <c r="DJ90" s="26"/>
    </row>
    <row r="91" spans="1:114" ht="33" customHeight="1">
      <c r="A91" s="27">
        <v>45</v>
      </c>
      <c r="B91" s="28" t="s">
        <v>16</v>
      </c>
      <c r="C91" s="9" t="s">
        <v>110</v>
      </c>
      <c r="D91" s="24">
        <v>5</v>
      </c>
      <c r="E91" s="4">
        <v>2</v>
      </c>
      <c r="F91" s="11"/>
      <c r="G91" s="11" t="s">
        <v>255</v>
      </c>
      <c r="H91" s="9"/>
      <c r="I91" s="9"/>
      <c r="J91" s="9"/>
      <c r="K91" s="9"/>
      <c r="L91" s="9"/>
      <c r="M91" s="9"/>
      <c r="N91" s="9">
        <v>1</v>
      </c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>
        <v>1</v>
      </c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2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26"/>
    </row>
    <row r="92" spans="1:114" ht="16.5" customHeight="1">
      <c r="A92" s="27"/>
      <c r="B92" s="28"/>
      <c r="C92" s="9" t="s">
        <v>111</v>
      </c>
      <c r="D92" s="25"/>
      <c r="E92" s="4">
        <v>7</v>
      </c>
      <c r="F92" s="11"/>
      <c r="G92" s="11" t="s">
        <v>247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>
        <v>1</v>
      </c>
      <c r="V92" s="9"/>
      <c r="W92" s="9">
        <v>1</v>
      </c>
      <c r="X92" s="9"/>
      <c r="Y92" s="9"/>
      <c r="Z92" s="9"/>
      <c r="AA92" s="9"/>
      <c r="AB92" s="9"/>
      <c r="AC92" s="9">
        <v>1</v>
      </c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>
        <v>2</v>
      </c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2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>
        <v>1</v>
      </c>
      <c r="CX92" s="9">
        <v>1</v>
      </c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26"/>
    </row>
    <row r="93" spans="1:114" ht="29.25" customHeight="1">
      <c r="A93" s="27">
        <v>46</v>
      </c>
      <c r="B93" s="28" t="s">
        <v>17</v>
      </c>
      <c r="C93" s="9" t="s">
        <v>110</v>
      </c>
      <c r="D93" s="24">
        <v>2</v>
      </c>
      <c r="E93" s="4">
        <v>1</v>
      </c>
      <c r="F93" s="11"/>
      <c r="G93" s="11" t="s">
        <v>255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2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>
        <v>1</v>
      </c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26"/>
    </row>
    <row r="94" spans="1:114" ht="17.25" customHeight="1">
      <c r="A94" s="27"/>
      <c r="B94" s="28"/>
      <c r="C94" s="9" t="s">
        <v>111</v>
      </c>
      <c r="D94" s="25"/>
      <c r="E94" s="4">
        <v>1</v>
      </c>
      <c r="F94" s="11"/>
      <c r="G94" s="11" t="s">
        <v>247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>
        <v>1</v>
      </c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2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26"/>
    </row>
    <row r="95" spans="1:114" ht="17.25" customHeight="1">
      <c r="A95" s="27">
        <v>47</v>
      </c>
      <c r="B95" s="28" t="s">
        <v>18</v>
      </c>
      <c r="C95" s="9" t="s">
        <v>110</v>
      </c>
      <c r="D95" s="24">
        <v>10</v>
      </c>
      <c r="E95" s="4">
        <v>17</v>
      </c>
      <c r="F95" s="11"/>
      <c r="G95" s="11" t="s">
        <v>247</v>
      </c>
      <c r="H95" s="9">
        <v>1</v>
      </c>
      <c r="I95" s="9"/>
      <c r="J95" s="9"/>
      <c r="K95" s="9"/>
      <c r="L95" s="9">
        <v>2</v>
      </c>
      <c r="M95" s="9"/>
      <c r="N95" s="9"/>
      <c r="O95" s="9">
        <v>1</v>
      </c>
      <c r="P95" s="9"/>
      <c r="Q95" s="9"/>
      <c r="R95" s="9"/>
      <c r="S95" s="9">
        <v>1</v>
      </c>
      <c r="T95" s="9"/>
      <c r="U95" s="9"/>
      <c r="V95" s="9"/>
      <c r="W95" s="9"/>
      <c r="X95" s="9"/>
      <c r="Y95" s="9">
        <v>1</v>
      </c>
      <c r="Z95" s="9"/>
      <c r="AA95" s="9">
        <v>1</v>
      </c>
      <c r="AB95" s="9"/>
      <c r="AC95" s="9">
        <v>1</v>
      </c>
      <c r="AD95" s="9"/>
      <c r="AE95" s="9">
        <v>1</v>
      </c>
      <c r="AF95" s="9"/>
      <c r="AG95" s="9"/>
      <c r="AH95" s="9">
        <v>1</v>
      </c>
      <c r="AI95" s="9">
        <v>1</v>
      </c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2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>
        <v>6</v>
      </c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26"/>
    </row>
    <row r="96" spans="1:114" ht="17.25" customHeight="1">
      <c r="A96" s="27"/>
      <c r="B96" s="28"/>
      <c r="C96" s="9" t="s">
        <v>111</v>
      </c>
      <c r="D96" s="25"/>
      <c r="E96" s="4">
        <v>15</v>
      </c>
      <c r="F96" s="11"/>
      <c r="G96" s="11" t="s">
        <v>244</v>
      </c>
      <c r="H96" s="9">
        <v>1</v>
      </c>
      <c r="I96" s="9"/>
      <c r="J96" s="9"/>
      <c r="K96" s="9"/>
      <c r="L96" s="9">
        <v>1</v>
      </c>
      <c r="M96" s="9"/>
      <c r="N96" s="9"/>
      <c r="O96" s="9">
        <v>2</v>
      </c>
      <c r="P96" s="9">
        <v>1</v>
      </c>
      <c r="Q96" s="9"/>
      <c r="R96" s="9">
        <v>1</v>
      </c>
      <c r="S96" s="9"/>
      <c r="T96" s="9"/>
      <c r="U96" s="9">
        <v>1</v>
      </c>
      <c r="V96" s="9"/>
      <c r="W96" s="9"/>
      <c r="X96" s="9"/>
      <c r="Y96" s="9"/>
      <c r="Z96" s="9"/>
      <c r="AA96" s="9"/>
      <c r="AB96" s="9"/>
      <c r="AC96" s="9">
        <v>3</v>
      </c>
      <c r="AD96" s="9"/>
      <c r="AE96" s="9">
        <v>2</v>
      </c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>
        <v>1</v>
      </c>
      <c r="BP96" s="9"/>
      <c r="BQ96" s="9"/>
      <c r="BR96" s="9"/>
      <c r="BS96" s="9"/>
      <c r="BT96" s="9"/>
      <c r="BU96" s="9"/>
      <c r="BV96" s="2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>
        <v>1</v>
      </c>
      <c r="CL96" s="9">
        <v>1</v>
      </c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26"/>
    </row>
    <row r="97" spans="1:114" ht="17.25" customHeight="1">
      <c r="A97" s="27">
        <v>48</v>
      </c>
      <c r="B97" s="28" t="s">
        <v>19</v>
      </c>
      <c r="C97" s="9" t="s">
        <v>110</v>
      </c>
      <c r="D97" s="24">
        <v>10</v>
      </c>
      <c r="E97" s="4">
        <v>16</v>
      </c>
      <c r="F97" s="11"/>
      <c r="G97" s="11" t="s">
        <v>247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>
        <v>1</v>
      </c>
      <c r="AI97" s="9"/>
      <c r="AJ97" s="9"/>
      <c r="AK97" s="9"/>
      <c r="AL97" s="9"/>
      <c r="AM97" s="9"/>
      <c r="AN97" s="9">
        <v>13</v>
      </c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2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>
        <v>2</v>
      </c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26"/>
    </row>
    <row r="98" spans="1:114" ht="17.25" customHeight="1">
      <c r="A98" s="27"/>
      <c r="B98" s="28"/>
      <c r="C98" s="9" t="s">
        <v>111</v>
      </c>
      <c r="D98" s="25"/>
      <c r="E98" s="4">
        <v>1</v>
      </c>
      <c r="F98" s="11"/>
      <c r="G98" s="11" t="s">
        <v>247</v>
      </c>
      <c r="H98" s="9"/>
      <c r="I98" s="9"/>
      <c r="J98" s="9"/>
      <c r="K98" s="9"/>
      <c r="L98" s="9">
        <v>1</v>
      </c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2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26"/>
    </row>
    <row r="99" spans="1:114" ht="17.25" customHeight="1">
      <c r="A99" s="27">
        <v>49</v>
      </c>
      <c r="B99" s="28" t="s">
        <v>20</v>
      </c>
      <c r="C99" s="9" t="s">
        <v>110</v>
      </c>
      <c r="D99" s="24">
        <v>5</v>
      </c>
      <c r="E99" s="4">
        <v>7</v>
      </c>
      <c r="F99" s="11"/>
      <c r="G99" s="11" t="s">
        <v>247</v>
      </c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>
        <v>7</v>
      </c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2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26"/>
    </row>
    <row r="100" spans="1:114" ht="17.25" customHeight="1">
      <c r="A100" s="27"/>
      <c r="B100" s="28"/>
      <c r="C100" s="9" t="s">
        <v>111</v>
      </c>
      <c r="D100" s="25"/>
      <c r="E100" s="4">
        <v>2</v>
      </c>
      <c r="F100" s="11"/>
      <c r="G100" s="11" t="s">
        <v>247</v>
      </c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>
        <v>2</v>
      </c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2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26"/>
    </row>
    <row r="101" spans="1:114" ht="17.25" customHeight="1">
      <c r="A101" s="27">
        <v>50</v>
      </c>
      <c r="B101" s="28" t="s">
        <v>21</v>
      </c>
      <c r="C101" s="9" t="s">
        <v>110</v>
      </c>
      <c r="D101" s="24">
        <v>0</v>
      </c>
      <c r="E101" s="4">
        <v>1</v>
      </c>
      <c r="F101" s="11"/>
      <c r="G101" s="11" t="s">
        <v>245</v>
      </c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>
        <v>1</v>
      </c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2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26"/>
    </row>
    <row r="102" spans="1:114" ht="17.25" customHeight="1">
      <c r="A102" s="27"/>
      <c r="B102" s="28"/>
      <c r="C102" s="9" t="s">
        <v>111</v>
      </c>
      <c r="D102" s="25"/>
      <c r="E102" s="4">
        <v>1</v>
      </c>
      <c r="F102" s="11"/>
      <c r="G102" s="11" t="s">
        <v>245</v>
      </c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>
        <v>1</v>
      </c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2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26"/>
    </row>
    <row r="103" spans="1:114" ht="17.25" customHeight="1">
      <c r="A103" s="27">
        <v>51</v>
      </c>
      <c r="B103" s="28" t="s">
        <v>22</v>
      </c>
      <c r="C103" s="9" t="s">
        <v>110</v>
      </c>
      <c r="D103" s="24">
        <v>20</v>
      </c>
      <c r="E103" s="4">
        <v>16</v>
      </c>
      <c r="F103" s="11"/>
      <c r="G103" s="11" t="s">
        <v>244</v>
      </c>
      <c r="H103" s="9"/>
      <c r="I103" s="9"/>
      <c r="J103" s="9"/>
      <c r="K103" s="9">
        <v>14</v>
      </c>
      <c r="L103" s="9">
        <v>1</v>
      </c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>
        <v>1</v>
      </c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2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26"/>
    </row>
    <row r="104" spans="1:114" ht="17.25" customHeight="1">
      <c r="A104" s="27"/>
      <c r="B104" s="28"/>
      <c r="C104" s="9" t="s">
        <v>111</v>
      </c>
      <c r="D104" s="25"/>
      <c r="E104" s="4">
        <v>5</v>
      </c>
      <c r="F104" s="11"/>
      <c r="G104" s="11" t="s">
        <v>244</v>
      </c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>
        <v>2</v>
      </c>
      <c r="S104" s="9"/>
      <c r="T104" s="9"/>
      <c r="U104" s="9">
        <v>1</v>
      </c>
      <c r="V104" s="9"/>
      <c r="W104" s="9"/>
      <c r="X104" s="9"/>
      <c r="Y104" s="9"/>
      <c r="Z104" s="9">
        <v>1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>
        <v>1</v>
      </c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2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26"/>
    </row>
    <row r="105" spans="1:114" ht="17.25" customHeight="1">
      <c r="A105" s="27">
        <v>52</v>
      </c>
      <c r="B105" s="28" t="s">
        <v>23</v>
      </c>
      <c r="C105" s="9" t="s">
        <v>110</v>
      </c>
      <c r="D105" s="24">
        <v>10</v>
      </c>
      <c r="E105" s="4">
        <v>22</v>
      </c>
      <c r="F105" s="11"/>
      <c r="G105" s="11" t="s">
        <v>247</v>
      </c>
      <c r="H105" s="9"/>
      <c r="I105" s="9"/>
      <c r="J105" s="9"/>
      <c r="K105" s="9"/>
      <c r="L105" s="9"/>
      <c r="M105" s="9"/>
      <c r="N105" s="9"/>
      <c r="O105" s="9"/>
      <c r="P105" s="9"/>
      <c r="Q105" s="9">
        <v>2</v>
      </c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>
        <v>19</v>
      </c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>
        <v>1</v>
      </c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2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26"/>
    </row>
    <row r="106" spans="1:114" ht="17.25" customHeight="1">
      <c r="A106" s="27"/>
      <c r="B106" s="28"/>
      <c r="C106" s="9" t="s">
        <v>111</v>
      </c>
      <c r="D106" s="25"/>
      <c r="E106" s="4">
        <v>1</v>
      </c>
      <c r="F106" s="11"/>
      <c r="G106" s="11" t="s">
        <v>244</v>
      </c>
      <c r="H106" s="9"/>
      <c r="I106" s="9"/>
      <c r="J106" s="9"/>
      <c r="K106" s="9"/>
      <c r="L106" s="9"/>
      <c r="M106" s="9"/>
      <c r="N106" s="9"/>
      <c r="O106" s="9"/>
      <c r="P106" s="9"/>
      <c r="Q106" s="9">
        <v>1</v>
      </c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2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26"/>
    </row>
    <row r="107" spans="1:114" ht="17.25" customHeight="1">
      <c r="A107" s="27">
        <v>53</v>
      </c>
      <c r="B107" s="28" t="s">
        <v>24</v>
      </c>
      <c r="C107" s="9" t="s">
        <v>110</v>
      </c>
      <c r="D107" s="24">
        <v>15</v>
      </c>
      <c r="E107" s="4">
        <v>17</v>
      </c>
      <c r="F107" s="11"/>
      <c r="G107" s="11" t="s">
        <v>244</v>
      </c>
      <c r="H107" s="9"/>
      <c r="I107" s="9">
        <v>1</v>
      </c>
      <c r="J107" s="9"/>
      <c r="K107" s="9"/>
      <c r="L107" s="9">
        <v>1</v>
      </c>
      <c r="M107" s="9"/>
      <c r="N107" s="9">
        <v>1</v>
      </c>
      <c r="O107" s="9"/>
      <c r="P107" s="9">
        <v>12</v>
      </c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>
        <v>2</v>
      </c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2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26"/>
    </row>
    <row r="108" spans="1:114" ht="17.25" customHeight="1">
      <c r="A108" s="27"/>
      <c r="B108" s="28"/>
      <c r="C108" s="9" t="s">
        <v>111</v>
      </c>
      <c r="D108" s="25"/>
      <c r="E108" s="4">
        <v>3</v>
      </c>
      <c r="F108" s="11"/>
      <c r="G108" s="11" t="s">
        <v>247</v>
      </c>
      <c r="H108" s="9"/>
      <c r="I108" s="9"/>
      <c r="J108" s="9"/>
      <c r="K108" s="9"/>
      <c r="L108" s="9"/>
      <c r="M108" s="9"/>
      <c r="N108" s="9"/>
      <c r="O108" s="9">
        <v>1</v>
      </c>
      <c r="P108" s="9">
        <v>2</v>
      </c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2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26"/>
    </row>
    <row r="109" spans="1:114" ht="17.25" customHeight="1">
      <c r="A109" s="27">
        <v>54</v>
      </c>
      <c r="B109" s="29" t="s">
        <v>226</v>
      </c>
      <c r="C109" s="9" t="s">
        <v>110</v>
      </c>
      <c r="D109" s="24">
        <v>5</v>
      </c>
      <c r="E109" s="4">
        <v>7</v>
      </c>
      <c r="F109" s="11"/>
      <c r="G109" s="11" t="s">
        <v>247</v>
      </c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>
        <v>7</v>
      </c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2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26"/>
    </row>
    <row r="110" spans="1:114" ht="17.25" customHeight="1">
      <c r="A110" s="27"/>
      <c r="B110" s="28"/>
      <c r="C110" s="9" t="s">
        <v>111</v>
      </c>
      <c r="D110" s="25"/>
      <c r="E110" s="4">
        <v>0</v>
      </c>
      <c r="F110" s="11"/>
      <c r="G110" s="11">
        <v>0</v>
      </c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2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26"/>
    </row>
    <row r="111" spans="1:114" ht="17.25" customHeight="1">
      <c r="A111" s="27">
        <v>55</v>
      </c>
      <c r="B111" s="29" t="s">
        <v>228</v>
      </c>
      <c r="C111" s="9" t="s">
        <v>110</v>
      </c>
      <c r="D111" s="24">
        <v>7</v>
      </c>
      <c r="E111" s="4">
        <v>16</v>
      </c>
      <c r="F111" s="11"/>
      <c r="G111" s="11" t="s">
        <v>247</v>
      </c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>
        <v>7</v>
      </c>
      <c r="AJ111" s="9">
        <v>9</v>
      </c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2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26"/>
    </row>
    <row r="112" spans="1:114" ht="17.25" customHeight="1">
      <c r="A112" s="27"/>
      <c r="B112" s="28"/>
      <c r="C112" s="9" t="s">
        <v>111</v>
      </c>
      <c r="D112" s="25"/>
      <c r="E112" s="4">
        <v>0</v>
      </c>
      <c r="F112" s="11"/>
      <c r="G112" s="11">
        <v>0</v>
      </c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2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26"/>
    </row>
    <row r="113" spans="1:114" ht="17.25" customHeight="1">
      <c r="A113" s="27">
        <v>56</v>
      </c>
      <c r="B113" s="29" t="s">
        <v>229</v>
      </c>
      <c r="C113" s="9" t="s">
        <v>110</v>
      </c>
      <c r="D113" s="24">
        <v>5</v>
      </c>
      <c r="E113" s="4">
        <v>9</v>
      </c>
      <c r="F113" s="11"/>
      <c r="G113" s="11" t="s">
        <v>247</v>
      </c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>
        <v>7</v>
      </c>
      <c r="AJ113" s="9">
        <v>2</v>
      </c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2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26"/>
    </row>
    <row r="114" spans="1:114" ht="17.25" customHeight="1">
      <c r="A114" s="27"/>
      <c r="B114" s="28"/>
      <c r="C114" s="9" t="s">
        <v>111</v>
      </c>
      <c r="D114" s="25"/>
      <c r="E114" s="4">
        <v>0</v>
      </c>
      <c r="F114" s="11"/>
      <c r="G114" s="11">
        <v>0</v>
      </c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2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26"/>
    </row>
    <row r="115" spans="1:114" ht="34.5" customHeight="1">
      <c r="A115" s="27">
        <v>57</v>
      </c>
      <c r="B115" s="29" t="s">
        <v>227</v>
      </c>
      <c r="C115" s="9" t="s">
        <v>110</v>
      </c>
      <c r="D115" s="24">
        <v>2</v>
      </c>
      <c r="E115" s="4">
        <v>1</v>
      </c>
      <c r="F115" s="11"/>
      <c r="G115" s="11" t="s">
        <v>255</v>
      </c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>
        <v>1</v>
      </c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2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26"/>
    </row>
    <row r="116" spans="1:114" ht="15" customHeight="1">
      <c r="A116" s="27"/>
      <c r="B116" s="28"/>
      <c r="C116" s="9" t="s">
        <v>111</v>
      </c>
      <c r="D116" s="25"/>
      <c r="E116" s="4">
        <v>0</v>
      </c>
      <c r="F116" s="11"/>
      <c r="G116" s="11">
        <v>0</v>
      </c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2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26"/>
    </row>
    <row r="117" spans="1:114" ht="32.25" customHeight="1">
      <c r="A117" s="27">
        <v>58</v>
      </c>
      <c r="B117" s="29" t="s">
        <v>235</v>
      </c>
      <c r="C117" s="9" t="s">
        <v>110</v>
      </c>
      <c r="D117" s="24">
        <v>3</v>
      </c>
      <c r="E117" s="4">
        <v>0</v>
      </c>
      <c r="F117" s="11"/>
      <c r="G117" s="11" t="s">
        <v>255</v>
      </c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2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8"/>
    </row>
    <row r="118" spans="1:114" ht="15.75" customHeight="1">
      <c r="A118" s="27"/>
      <c r="B118" s="28"/>
      <c r="C118" s="9" t="s">
        <v>111</v>
      </c>
      <c r="D118" s="30"/>
      <c r="E118" s="4">
        <v>0</v>
      </c>
      <c r="F118" s="11"/>
      <c r="G118" s="11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2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8"/>
    </row>
    <row r="119" spans="1:114" ht="33" customHeight="1">
      <c r="A119" s="27">
        <v>59</v>
      </c>
      <c r="B119" s="29" t="s">
        <v>236</v>
      </c>
      <c r="C119" s="9" t="s">
        <v>110</v>
      </c>
      <c r="D119" s="24">
        <v>5</v>
      </c>
      <c r="E119" s="4">
        <v>0</v>
      </c>
      <c r="F119" s="11"/>
      <c r="G119" s="11" t="s">
        <v>255</v>
      </c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2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8"/>
    </row>
    <row r="120" spans="1:114" ht="17.25" customHeight="1">
      <c r="A120" s="27"/>
      <c r="B120" s="28"/>
      <c r="C120" s="9" t="s">
        <v>111</v>
      </c>
      <c r="D120" s="30"/>
      <c r="E120" s="4">
        <v>0</v>
      </c>
      <c r="F120" s="11"/>
      <c r="G120" s="11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2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8"/>
    </row>
    <row r="121" spans="1:114" ht="30.75" customHeight="1">
      <c r="A121" s="27">
        <v>60</v>
      </c>
      <c r="B121" s="29" t="s">
        <v>237</v>
      </c>
      <c r="C121" s="9" t="s">
        <v>110</v>
      </c>
      <c r="D121" s="24">
        <v>2</v>
      </c>
      <c r="E121" s="4">
        <v>0</v>
      </c>
      <c r="F121" s="11"/>
      <c r="G121" s="11" t="s">
        <v>255</v>
      </c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2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8"/>
    </row>
    <row r="122" spans="1:114" ht="16.5" customHeight="1">
      <c r="A122" s="27"/>
      <c r="B122" s="28"/>
      <c r="C122" s="9" t="s">
        <v>111</v>
      </c>
      <c r="D122" s="30"/>
      <c r="E122" s="4">
        <v>0</v>
      </c>
      <c r="F122" s="11"/>
      <c r="G122" s="11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2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8"/>
    </row>
    <row r="123" spans="1:114" ht="18" customHeight="1">
      <c r="A123" s="27">
        <v>61</v>
      </c>
      <c r="B123" s="29" t="s">
        <v>238</v>
      </c>
      <c r="C123" s="9" t="s">
        <v>110</v>
      </c>
      <c r="D123" s="24">
        <v>2</v>
      </c>
      <c r="E123" s="4">
        <v>0</v>
      </c>
      <c r="F123" s="13" t="s">
        <v>257</v>
      </c>
      <c r="G123" s="11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2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8"/>
    </row>
    <row r="124" spans="1:114" ht="18" customHeight="1">
      <c r="A124" s="27"/>
      <c r="B124" s="28"/>
      <c r="C124" s="9" t="s">
        <v>111</v>
      </c>
      <c r="D124" s="30"/>
      <c r="E124" s="4">
        <v>0</v>
      </c>
      <c r="F124" s="13" t="s">
        <v>257</v>
      </c>
      <c r="G124" s="11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2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8"/>
    </row>
    <row r="125" spans="1:114" ht="18" customHeight="1">
      <c r="A125" s="27">
        <v>62</v>
      </c>
      <c r="B125" s="29" t="s">
        <v>239</v>
      </c>
      <c r="C125" s="9" t="s">
        <v>110</v>
      </c>
      <c r="D125" s="24">
        <v>2</v>
      </c>
      <c r="E125" s="4">
        <v>0</v>
      </c>
      <c r="F125" s="11"/>
      <c r="G125" s="11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2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8"/>
    </row>
    <row r="126" spans="1:114" ht="18" customHeight="1">
      <c r="A126" s="27"/>
      <c r="B126" s="28"/>
      <c r="C126" s="9" t="s">
        <v>111</v>
      </c>
      <c r="D126" s="30"/>
      <c r="E126" s="4">
        <v>0</v>
      </c>
      <c r="F126" s="11"/>
      <c r="G126" s="11" t="s">
        <v>244</v>
      </c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2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8"/>
    </row>
    <row r="127" spans="1:114" ht="18" customHeight="1">
      <c r="A127" s="27">
        <v>63</v>
      </c>
      <c r="B127" s="29" t="s">
        <v>240</v>
      </c>
      <c r="C127" s="9" t="s">
        <v>110</v>
      </c>
      <c r="D127" s="24">
        <v>2</v>
      </c>
      <c r="E127" s="4">
        <v>0</v>
      </c>
      <c r="F127" s="11"/>
      <c r="G127" s="11" t="s">
        <v>244</v>
      </c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2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8"/>
    </row>
    <row r="128" spans="1:114" ht="18" customHeight="1">
      <c r="A128" s="27"/>
      <c r="B128" s="28"/>
      <c r="C128" s="9" t="s">
        <v>111</v>
      </c>
      <c r="D128" s="30"/>
      <c r="E128" s="4">
        <v>0</v>
      </c>
      <c r="F128" s="11"/>
      <c r="G128" s="11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2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8"/>
    </row>
    <row r="129" spans="1:114" ht="18" customHeight="1">
      <c r="A129" s="27">
        <v>64</v>
      </c>
      <c r="B129" s="29" t="s">
        <v>241</v>
      </c>
      <c r="C129" s="9" t="s">
        <v>110</v>
      </c>
      <c r="D129" s="24">
        <v>2</v>
      </c>
      <c r="E129" s="4">
        <v>0</v>
      </c>
      <c r="F129" s="11"/>
      <c r="G129" s="11" t="s">
        <v>244</v>
      </c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2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8"/>
    </row>
    <row r="130" spans="1:114" ht="18" customHeight="1">
      <c r="A130" s="27"/>
      <c r="B130" s="28"/>
      <c r="C130" s="9" t="s">
        <v>111</v>
      </c>
      <c r="D130" s="30"/>
      <c r="E130" s="4">
        <v>0</v>
      </c>
      <c r="F130" s="11"/>
      <c r="G130" s="11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2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8"/>
    </row>
    <row r="131" spans="1:114" ht="30" customHeight="1">
      <c r="A131" s="27">
        <v>65</v>
      </c>
      <c r="B131" s="29" t="s">
        <v>230</v>
      </c>
      <c r="C131" s="9" t="s">
        <v>110</v>
      </c>
      <c r="D131" s="24">
        <v>2</v>
      </c>
      <c r="E131" s="4">
        <v>5</v>
      </c>
      <c r="F131" s="11"/>
      <c r="G131" s="11" t="s">
        <v>253</v>
      </c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>
        <v>1</v>
      </c>
      <c r="AJ131" s="9">
        <v>4</v>
      </c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2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26"/>
    </row>
    <row r="132" spans="1:114" ht="17.25" customHeight="1">
      <c r="A132" s="27"/>
      <c r="B132" s="28"/>
      <c r="C132" s="9" t="s">
        <v>111</v>
      </c>
      <c r="D132" s="25"/>
      <c r="E132" s="4">
        <v>0</v>
      </c>
      <c r="F132" s="11"/>
      <c r="G132" s="11">
        <v>0</v>
      </c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2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26"/>
    </row>
    <row r="133" spans="1:114" ht="17.25" customHeight="1">
      <c r="A133" s="27">
        <v>66</v>
      </c>
      <c r="B133" s="22" t="s">
        <v>44</v>
      </c>
      <c r="C133" s="9" t="s">
        <v>110</v>
      </c>
      <c r="D133" s="24">
        <v>0</v>
      </c>
      <c r="E133" s="4">
        <v>0</v>
      </c>
      <c r="F133" s="11"/>
      <c r="G133" s="11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2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26"/>
    </row>
    <row r="134" spans="1:114" ht="17.25" customHeight="1">
      <c r="A134" s="27"/>
      <c r="B134" s="23"/>
      <c r="C134" s="9" t="s">
        <v>111</v>
      </c>
      <c r="D134" s="25"/>
      <c r="E134" s="4">
        <v>2</v>
      </c>
      <c r="F134" s="11"/>
      <c r="G134" s="11" t="s">
        <v>245</v>
      </c>
      <c r="H134" s="9">
        <v>2</v>
      </c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2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26"/>
    </row>
    <row r="135" spans="1:114" ht="17.25" customHeight="1">
      <c r="A135" s="27">
        <v>67</v>
      </c>
      <c r="B135" s="22" t="s">
        <v>45</v>
      </c>
      <c r="C135" s="9" t="s">
        <v>110</v>
      </c>
      <c r="D135" s="24">
        <v>40</v>
      </c>
      <c r="E135" s="4">
        <v>58</v>
      </c>
      <c r="F135" s="11"/>
      <c r="G135" s="11" t="s">
        <v>247</v>
      </c>
      <c r="H135" s="9">
        <v>1</v>
      </c>
      <c r="I135" s="9"/>
      <c r="J135" s="9"/>
      <c r="K135" s="9"/>
      <c r="L135" s="9">
        <v>2</v>
      </c>
      <c r="M135" s="9"/>
      <c r="N135" s="9">
        <v>2</v>
      </c>
      <c r="O135" s="9"/>
      <c r="P135" s="9">
        <v>2</v>
      </c>
      <c r="Q135" s="9">
        <v>2</v>
      </c>
      <c r="R135" s="9">
        <v>1</v>
      </c>
      <c r="S135" s="9">
        <v>1</v>
      </c>
      <c r="T135" s="9">
        <v>4</v>
      </c>
      <c r="U135" s="9"/>
      <c r="V135" s="9"/>
      <c r="W135" s="9"/>
      <c r="X135" s="9">
        <v>2</v>
      </c>
      <c r="Y135" s="9">
        <v>2</v>
      </c>
      <c r="Z135" s="9"/>
      <c r="AA135" s="9">
        <v>3</v>
      </c>
      <c r="AB135" s="9">
        <v>1</v>
      </c>
      <c r="AC135" s="9"/>
      <c r="AD135" s="9"/>
      <c r="AE135" s="9">
        <v>4</v>
      </c>
      <c r="AF135" s="9">
        <v>3</v>
      </c>
      <c r="AG135" s="9"/>
      <c r="AH135" s="9"/>
      <c r="AI135" s="9">
        <v>2</v>
      </c>
      <c r="AJ135" s="9">
        <v>1</v>
      </c>
      <c r="AK135" s="9"/>
      <c r="AL135" s="9"/>
      <c r="AM135" s="9"/>
      <c r="AN135" s="9"/>
      <c r="AO135" s="9"/>
      <c r="AP135" s="9"/>
      <c r="AQ135" s="9"/>
      <c r="AR135" s="9"/>
      <c r="AS135" s="9">
        <v>1</v>
      </c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>
        <v>1</v>
      </c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2"/>
      <c r="BW135" s="9"/>
      <c r="BX135" s="9"/>
      <c r="BY135" s="9">
        <v>2</v>
      </c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>
        <v>9</v>
      </c>
      <c r="CQ135" s="9"/>
      <c r="CR135" s="9"/>
      <c r="CS135" s="9">
        <v>1</v>
      </c>
      <c r="CT135" s="9"/>
      <c r="CU135" s="9">
        <v>1</v>
      </c>
      <c r="CV135" s="9"/>
      <c r="CW135" s="9">
        <v>1</v>
      </c>
      <c r="CX135" s="9"/>
      <c r="CY135" s="9"/>
      <c r="CZ135" s="9"/>
      <c r="DA135" s="9"/>
      <c r="DB135" s="9"/>
      <c r="DC135" s="9">
        <v>3</v>
      </c>
      <c r="DD135" s="9">
        <v>4</v>
      </c>
      <c r="DE135" s="9"/>
      <c r="DF135" s="9"/>
      <c r="DG135" s="9"/>
      <c r="DH135" s="9"/>
      <c r="DI135" s="9">
        <v>2</v>
      </c>
      <c r="DJ135" s="26"/>
    </row>
    <row r="136" spans="1:114" ht="17.25" customHeight="1">
      <c r="A136" s="27"/>
      <c r="B136" s="23"/>
      <c r="C136" s="9" t="s">
        <v>111</v>
      </c>
      <c r="D136" s="25"/>
      <c r="E136" s="4">
        <v>89</v>
      </c>
      <c r="F136" s="11"/>
      <c r="G136" s="11" t="s">
        <v>245</v>
      </c>
      <c r="H136" s="9">
        <v>3</v>
      </c>
      <c r="I136" s="9"/>
      <c r="J136" s="9">
        <v>1</v>
      </c>
      <c r="K136" s="9">
        <v>1</v>
      </c>
      <c r="L136" s="9">
        <v>10</v>
      </c>
      <c r="M136" s="9">
        <v>1</v>
      </c>
      <c r="N136" s="9">
        <v>2</v>
      </c>
      <c r="O136" s="9">
        <v>3</v>
      </c>
      <c r="P136" s="9">
        <v>3</v>
      </c>
      <c r="Q136" s="9">
        <v>3</v>
      </c>
      <c r="R136" s="9">
        <v>5</v>
      </c>
      <c r="S136" s="9">
        <v>3</v>
      </c>
      <c r="T136" s="9"/>
      <c r="U136" s="9">
        <v>1</v>
      </c>
      <c r="V136" s="9"/>
      <c r="W136" s="9">
        <v>2</v>
      </c>
      <c r="X136" s="9">
        <v>5</v>
      </c>
      <c r="Y136" s="9"/>
      <c r="Z136" s="9"/>
      <c r="AA136" s="9">
        <v>3</v>
      </c>
      <c r="AB136" s="9">
        <v>2</v>
      </c>
      <c r="AC136" s="9">
        <v>8</v>
      </c>
      <c r="AD136" s="9"/>
      <c r="AE136" s="9">
        <v>5</v>
      </c>
      <c r="AF136" s="9"/>
      <c r="AG136" s="9">
        <v>1</v>
      </c>
      <c r="AH136" s="9">
        <v>2</v>
      </c>
      <c r="AI136" s="9">
        <v>4</v>
      </c>
      <c r="AJ136" s="9"/>
      <c r="AK136" s="9"/>
      <c r="AL136" s="9"/>
      <c r="AM136" s="9"/>
      <c r="AN136" s="9"/>
      <c r="AO136" s="9">
        <v>1</v>
      </c>
      <c r="AP136" s="9"/>
      <c r="AQ136" s="9"/>
      <c r="AR136" s="9"/>
      <c r="AS136" s="9">
        <v>5</v>
      </c>
      <c r="AT136" s="9"/>
      <c r="AU136" s="9"/>
      <c r="AV136" s="9"/>
      <c r="AW136" s="9"/>
      <c r="AX136" s="9">
        <v>1</v>
      </c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>
        <v>1</v>
      </c>
      <c r="BK136" s="9"/>
      <c r="BL136" s="9"/>
      <c r="BM136" s="9"/>
      <c r="BN136" s="9"/>
      <c r="BO136" s="9">
        <v>1</v>
      </c>
      <c r="BP136" s="9"/>
      <c r="BQ136" s="9"/>
      <c r="BR136" s="9"/>
      <c r="BS136" s="9"/>
      <c r="BT136" s="9"/>
      <c r="BU136" s="9"/>
      <c r="BV136" s="2"/>
      <c r="BW136" s="9">
        <v>2</v>
      </c>
      <c r="BX136" s="9"/>
      <c r="BY136" s="9">
        <v>1</v>
      </c>
      <c r="BZ136" s="9"/>
      <c r="CA136" s="9"/>
      <c r="CB136" s="9"/>
      <c r="CC136" s="9">
        <v>1</v>
      </c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>
        <v>1</v>
      </c>
      <c r="CQ136" s="9">
        <v>1</v>
      </c>
      <c r="CR136" s="9"/>
      <c r="CS136" s="9"/>
      <c r="CT136" s="9"/>
      <c r="CU136" s="9">
        <v>2</v>
      </c>
      <c r="CV136" s="9"/>
      <c r="CW136" s="9"/>
      <c r="CX136" s="9">
        <v>4</v>
      </c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26"/>
    </row>
    <row r="137" spans="1:114" ht="30.75" customHeight="1">
      <c r="A137" s="27">
        <v>68</v>
      </c>
      <c r="B137" s="22" t="s">
        <v>46</v>
      </c>
      <c r="C137" s="9" t="s">
        <v>110</v>
      </c>
      <c r="D137" s="24">
        <v>8</v>
      </c>
      <c r="E137" s="4">
        <v>4</v>
      </c>
      <c r="F137" s="11"/>
      <c r="G137" s="11" t="s">
        <v>253</v>
      </c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>
        <v>4</v>
      </c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2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26"/>
    </row>
    <row r="138" spans="1:114" ht="17.25" customHeight="1">
      <c r="A138" s="27"/>
      <c r="B138" s="23"/>
      <c r="C138" s="9" t="s">
        <v>111</v>
      </c>
      <c r="D138" s="25"/>
      <c r="E138" s="4">
        <v>2</v>
      </c>
      <c r="F138" s="11"/>
      <c r="G138" s="11" t="s">
        <v>247</v>
      </c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>
        <v>2</v>
      </c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2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26"/>
    </row>
    <row r="139" spans="1:114" ht="17.25" customHeight="1">
      <c r="A139" s="27">
        <v>69</v>
      </c>
      <c r="B139" s="22" t="s">
        <v>47</v>
      </c>
      <c r="C139" s="9" t="s">
        <v>110</v>
      </c>
      <c r="D139" s="24">
        <v>20</v>
      </c>
      <c r="E139" s="4">
        <v>8</v>
      </c>
      <c r="F139" s="11"/>
      <c r="G139" s="11" t="s">
        <v>247</v>
      </c>
      <c r="H139" s="9"/>
      <c r="I139" s="9"/>
      <c r="J139" s="9"/>
      <c r="K139" s="9"/>
      <c r="L139" s="9"/>
      <c r="M139" s="9"/>
      <c r="N139" s="9"/>
      <c r="O139" s="9"/>
      <c r="P139" s="9">
        <v>1</v>
      </c>
      <c r="Q139" s="9"/>
      <c r="R139" s="9">
        <v>2</v>
      </c>
      <c r="S139" s="9"/>
      <c r="T139" s="9"/>
      <c r="U139" s="9"/>
      <c r="V139" s="9"/>
      <c r="W139" s="9"/>
      <c r="X139" s="9"/>
      <c r="Y139" s="9"/>
      <c r="Z139" s="9"/>
      <c r="AA139" s="9"/>
      <c r="AB139" s="9">
        <v>2</v>
      </c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>
        <v>1</v>
      </c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>
        <v>1</v>
      </c>
      <c r="BS139" s="9"/>
      <c r="BT139" s="9"/>
      <c r="BU139" s="9"/>
      <c r="BV139" s="2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>
        <v>1</v>
      </c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26"/>
    </row>
    <row r="140" spans="1:114" ht="17.25" customHeight="1">
      <c r="A140" s="27"/>
      <c r="B140" s="23"/>
      <c r="C140" s="9" t="s">
        <v>111</v>
      </c>
      <c r="D140" s="25"/>
      <c r="E140" s="4">
        <v>13</v>
      </c>
      <c r="F140" s="11"/>
      <c r="G140" s="11" t="s">
        <v>247</v>
      </c>
      <c r="H140" s="9"/>
      <c r="I140" s="9"/>
      <c r="J140" s="9"/>
      <c r="K140" s="9"/>
      <c r="L140" s="9"/>
      <c r="M140" s="9"/>
      <c r="N140" s="9"/>
      <c r="O140" s="9">
        <v>2</v>
      </c>
      <c r="P140" s="9"/>
      <c r="Q140" s="9">
        <v>2</v>
      </c>
      <c r="R140" s="9">
        <v>6</v>
      </c>
      <c r="S140" s="9"/>
      <c r="T140" s="9"/>
      <c r="U140" s="9">
        <v>1</v>
      </c>
      <c r="V140" s="9"/>
      <c r="W140" s="9"/>
      <c r="X140" s="9"/>
      <c r="Y140" s="9"/>
      <c r="Z140" s="9"/>
      <c r="AA140" s="9"/>
      <c r="AB140" s="9"/>
      <c r="AC140" s="9">
        <v>1</v>
      </c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>
        <v>1</v>
      </c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2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26"/>
    </row>
    <row r="141" spans="1:114" ht="30.75" customHeight="1">
      <c r="A141" s="27">
        <v>70</v>
      </c>
      <c r="B141" s="22" t="s">
        <v>48</v>
      </c>
      <c r="C141" s="9" t="s">
        <v>110</v>
      </c>
      <c r="D141" s="24">
        <v>10</v>
      </c>
      <c r="E141" s="4">
        <v>2</v>
      </c>
      <c r="F141" s="11"/>
      <c r="G141" s="11" t="s">
        <v>253</v>
      </c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>
        <v>1</v>
      </c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2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>
        <v>1</v>
      </c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26"/>
    </row>
    <row r="142" spans="1:114" ht="15.75" customHeight="1">
      <c r="A142" s="27"/>
      <c r="B142" s="23"/>
      <c r="C142" s="9" t="s">
        <v>111</v>
      </c>
      <c r="D142" s="25"/>
      <c r="E142" s="4">
        <v>0</v>
      </c>
      <c r="F142" s="11"/>
      <c r="G142" s="11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2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26"/>
    </row>
    <row r="143" spans="1:114" ht="15.75" customHeight="1">
      <c r="A143" s="27">
        <v>71</v>
      </c>
      <c r="B143" s="22" t="s">
        <v>49</v>
      </c>
      <c r="C143" s="9" t="s">
        <v>110</v>
      </c>
      <c r="D143" s="24">
        <v>4</v>
      </c>
      <c r="E143" s="4">
        <v>8</v>
      </c>
      <c r="F143" s="11"/>
      <c r="G143" s="11" t="s">
        <v>247</v>
      </c>
      <c r="H143" s="9"/>
      <c r="I143" s="9">
        <v>1</v>
      </c>
      <c r="J143" s="9"/>
      <c r="K143" s="9"/>
      <c r="L143" s="9"/>
      <c r="M143" s="9"/>
      <c r="N143" s="9"/>
      <c r="O143" s="9"/>
      <c r="P143" s="9"/>
      <c r="Q143" s="9"/>
      <c r="R143" s="9"/>
      <c r="S143" s="9">
        <v>1</v>
      </c>
      <c r="T143" s="9"/>
      <c r="U143" s="9"/>
      <c r="V143" s="9"/>
      <c r="W143" s="9"/>
      <c r="X143" s="9">
        <v>1</v>
      </c>
      <c r="Y143" s="9"/>
      <c r="Z143" s="9"/>
      <c r="AA143" s="9">
        <v>1</v>
      </c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>
        <v>3</v>
      </c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2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>
        <v>1</v>
      </c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26"/>
    </row>
    <row r="144" spans="1:114" ht="15.75" customHeight="1">
      <c r="A144" s="27"/>
      <c r="B144" s="23"/>
      <c r="C144" s="9" t="s">
        <v>111</v>
      </c>
      <c r="D144" s="25"/>
      <c r="E144" s="4">
        <v>10</v>
      </c>
      <c r="F144" s="11"/>
      <c r="G144" s="11" t="s">
        <v>245</v>
      </c>
      <c r="H144" s="9"/>
      <c r="I144" s="9">
        <v>2</v>
      </c>
      <c r="J144" s="9">
        <v>1</v>
      </c>
      <c r="K144" s="9">
        <v>1</v>
      </c>
      <c r="L144" s="9"/>
      <c r="M144" s="9">
        <v>1</v>
      </c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>
        <v>1</v>
      </c>
      <c r="AF144" s="9">
        <v>1</v>
      </c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>
        <v>1</v>
      </c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2"/>
      <c r="BW144" s="9"/>
      <c r="BX144" s="9"/>
      <c r="BY144" s="9">
        <v>1</v>
      </c>
      <c r="BZ144" s="9">
        <v>1</v>
      </c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26"/>
    </row>
    <row r="145" spans="1:114" ht="15.75" customHeight="1">
      <c r="A145" s="27">
        <v>72</v>
      </c>
      <c r="B145" s="22" t="s">
        <v>50</v>
      </c>
      <c r="C145" s="9" t="s">
        <v>110</v>
      </c>
      <c r="D145" s="24">
        <v>0</v>
      </c>
      <c r="E145" s="4">
        <v>5</v>
      </c>
      <c r="F145" s="11"/>
      <c r="G145" s="11" t="s">
        <v>245</v>
      </c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>
        <v>5</v>
      </c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2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26"/>
    </row>
    <row r="146" spans="1:114" ht="15.75" customHeight="1">
      <c r="A146" s="27"/>
      <c r="B146" s="23"/>
      <c r="C146" s="9" t="s">
        <v>111</v>
      </c>
      <c r="D146" s="25"/>
      <c r="E146" s="4">
        <v>2</v>
      </c>
      <c r="F146" s="11"/>
      <c r="G146" s="11" t="s">
        <v>245</v>
      </c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>
        <v>1</v>
      </c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>
        <v>1</v>
      </c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2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26"/>
    </row>
    <row r="147" spans="1:114" ht="32.25" customHeight="1">
      <c r="A147" s="27">
        <v>73</v>
      </c>
      <c r="B147" s="22" t="s">
        <v>51</v>
      </c>
      <c r="C147" s="9" t="s">
        <v>110</v>
      </c>
      <c r="D147" s="24">
        <v>20</v>
      </c>
      <c r="E147" s="4">
        <v>19</v>
      </c>
      <c r="F147" s="11"/>
      <c r="G147" s="11" t="s">
        <v>253</v>
      </c>
      <c r="H147" s="9"/>
      <c r="I147" s="9"/>
      <c r="J147" s="9"/>
      <c r="K147" s="9">
        <v>1</v>
      </c>
      <c r="L147" s="9"/>
      <c r="M147" s="9"/>
      <c r="N147" s="9"/>
      <c r="O147" s="9"/>
      <c r="P147" s="9"/>
      <c r="Q147" s="9"/>
      <c r="R147" s="9"/>
      <c r="S147" s="9"/>
      <c r="T147" s="9"/>
      <c r="U147" s="9">
        <v>1</v>
      </c>
      <c r="V147" s="9"/>
      <c r="W147" s="9"/>
      <c r="X147" s="9"/>
      <c r="Y147" s="9"/>
      <c r="Z147" s="9"/>
      <c r="AA147" s="9"/>
      <c r="AB147" s="9"/>
      <c r="AC147" s="9">
        <v>1</v>
      </c>
      <c r="AD147" s="9"/>
      <c r="AE147" s="9"/>
      <c r="AF147" s="9">
        <v>3</v>
      </c>
      <c r="AG147" s="9"/>
      <c r="AH147" s="9"/>
      <c r="AI147" s="9"/>
      <c r="AJ147" s="9">
        <v>1</v>
      </c>
      <c r="AK147" s="9"/>
      <c r="AL147" s="9"/>
      <c r="AM147" s="9"/>
      <c r="AN147" s="9"/>
      <c r="AO147" s="9"/>
      <c r="AP147" s="9"/>
      <c r="AQ147" s="9">
        <v>4</v>
      </c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2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>
        <v>8</v>
      </c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26"/>
    </row>
    <row r="148" spans="1:114" ht="16.5" customHeight="1">
      <c r="A148" s="27"/>
      <c r="B148" s="23"/>
      <c r="C148" s="9" t="s">
        <v>111</v>
      </c>
      <c r="D148" s="25"/>
      <c r="E148" s="4">
        <v>4</v>
      </c>
      <c r="F148" s="11"/>
      <c r="G148" s="11" t="s">
        <v>247</v>
      </c>
      <c r="H148" s="9"/>
      <c r="I148" s="9">
        <v>1</v>
      </c>
      <c r="J148" s="9"/>
      <c r="K148" s="9"/>
      <c r="L148" s="9"/>
      <c r="M148" s="9"/>
      <c r="N148" s="9"/>
      <c r="O148" s="9"/>
      <c r="P148" s="9">
        <v>1</v>
      </c>
      <c r="Q148" s="9"/>
      <c r="R148" s="9">
        <v>2</v>
      </c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2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26"/>
    </row>
    <row r="149" spans="1:114" ht="16.5" customHeight="1">
      <c r="A149" s="27">
        <v>74</v>
      </c>
      <c r="B149" s="22" t="s">
        <v>52</v>
      </c>
      <c r="C149" s="9" t="s">
        <v>110</v>
      </c>
      <c r="D149" s="24">
        <v>110</v>
      </c>
      <c r="E149" s="4">
        <v>379</v>
      </c>
      <c r="F149" s="11"/>
      <c r="G149" s="11" t="s">
        <v>245</v>
      </c>
      <c r="H149" s="9">
        <v>5</v>
      </c>
      <c r="I149" s="9">
        <v>5</v>
      </c>
      <c r="J149" s="9"/>
      <c r="K149" s="9">
        <v>1</v>
      </c>
      <c r="L149" s="9">
        <v>7</v>
      </c>
      <c r="M149" s="9"/>
      <c r="N149" s="9">
        <v>4</v>
      </c>
      <c r="O149" s="9">
        <v>11</v>
      </c>
      <c r="P149" s="9">
        <v>8</v>
      </c>
      <c r="Q149" s="9">
        <v>6</v>
      </c>
      <c r="R149" s="9">
        <v>29</v>
      </c>
      <c r="S149" s="9">
        <v>6</v>
      </c>
      <c r="T149" s="9">
        <v>3</v>
      </c>
      <c r="U149" s="9">
        <v>1</v>
      </c>
      <c r="V149" s="9">
        <v>2</v>
      </c>
      <c r="W149" s="9"/>
      <c r="X149" s="9">
        <v>3</v>
      </c>
      <c r="Y149" s="9">
        <v>3</v>
      </c>
      <c r="Z149" s="9"/>
      <c r="AA149" s="9">
        <v>2</v>
      </c>
      <c r="AB149" s="9">
        <v>2</v>
      </c>
      <c r="AC149" s="9"/>
      <c r="AD149" s="9"/>
      <c r="AE149" s="9">
        <v>6</v>
      </c>
      <c r="AF149" s="9">
        <v>83</v>
      </c>
      <c r="AG149" s="9">
        <v>1</v>
      </c>
      <c r="AH149" s="9">
        <v>1</v>
      </c>
      <c r="AI149" s="9">
        <v>20</v>
      </c>
      <c r="AJ149" s="9">
        <v>2</v>
      </c>
      <c r="AK149" s="9"/>
      <c r="AL149" s="9"/>
      <c r="AM149" s="9"/>
      <c r="AN149" s="9"/>
      <c r="AO149" s="9"/>
      <c r="AP149" s="9"/>
      <c r="AQ149" s="9">
        <v>4</v>
      </c>
      <c r="AR149" s="9">
        <v>1</v>
      </c>
      <c r="AS149" s="9">
        <v>41</v>
      </c>
      <c r="AT149" s="9">
        <v>1</v>
      </c>
      <c r="AU149" s="9"/>
      <c r="AV149" s="9"/>
      <c r="AW149" s="9"/>
      <c r="AX149" s="9"/>
      <c r="AY149" s="9"/>
      <c r="AZ149" s="9">
        <v>1</v>
      </c>
      <c r="BA149" s="9">
        <v>23</v>
      </c>
      <c r="BB149" s="9"/>
      <c r="BC149" s="9"/>
      <c r="BD149" s="9"/>
      <c r="BE149" s="9"/>
      <c r="BF149" s="9">
        <v>2</v>
      </c>
      <c r="BG149" s="9"/>
      <c r="BH149" s="9"/>
      <c r="BI149" s="9"/>
      <c r="BJ149" s="9">
        <v>2</v>
      </c>
      <c r="BK149" s="9">
        <v>1</v>
      </c>
      <c r="BL149" s="9"/>
      <c r="BM149" s="9"/>
      <c r="BN149" s="9"/>
      <c r="BO149" s="9">
        <v>1</v>
      </c>
      <c r="BP149" s="9"/>
      <c r="BQ149" s="9"/>
      <c r="BR149" s="9">
        <v>4</v>
      </c>
      <c r="BS149" s="9"/>
      <c r="BT149" s="9">
        <v>3</v>
      </c>
      <c r="BU149" s="9"/>
      <c r="BV149" s="2"/>
      <c r="BW149" s="9">
        <v>3</v>
      </c>
      <c r="BX149" s="9"/>
      <c r="BY149" s="9">
        <v>3</v>
      </c>
      <c r="BZ149" s="9">
        <v>1</v>
      </c>
      <c r="CA149" s="9"/>
      <c r="CB149" s="9"/>
      <c r="CC149" s="9">
        <v>10</v>
      </c>
      <c r="CD149" s="9"/>
      <c r="CE149" s="9"/>
      <c r="CF149" s="9"/>
      <c r="CG149" s="9">
        <v>4</v>
      </c>
      <c r="CH149" s="9"/>
      <c r="CI149" s="9">
        <v>19</v>
      </c>
      <c r="CJ149" s="9"/>
      <c r="CK149" s="9"/>
      <c r="CL149" s="9">
        <v>3</v>
      </c>
      <c r="CM149" s="9"/>
      <c r="CN149" s="9"/>
      <c r="CO149" s="9"/>
      <c r="CP149" s="9">
        <v>1</v>
      </c>
      <c r="CQ149" s="9">
        <v>3</v>
      </c>
      <c r="CR149" s="9">
        <v>16</v>
      </c>
      <c r="CS149" s="9">
        <v>1</v>
      </c>
      <c r="CT149" s="9"/>
      <c r="CU149" s="9">
        <v>5</v>
      </c>
      <c r="CV149" s="9"/>
      <c r="CW149" s="9">
        <v>2</v>
      </c>
      <c r="CX149" s="9">
        <v>2</v>
      </c>
      <c r="CY149" s="9"/>
      <c r="CZ149" s="9"/>
      <c r="DA149" s="9"/>
      <c r="DB149" s="9"/>
      <c r="DC149" s="9">
        <v>4</v>
      </c>
      <c r="DD149" s="9">
        <v>5</v>
      </c>
      <c r="DE149" s="9"/>
      <c r="DF149" s="9"/>
      <c r="DG149" s="9"/>
      <c r="DH149" s="9"/>
      <c r="DI149" s="9">
        <v>2</v>
      </c>
      <c r="DJ149" s="26"/>
    </row>
    <row r="150" spans="1:114" ht="16.5" customHeight="1">
      <c r="A150" s="27"/>
      <c r="B150" s="23"/>
      <c r="C150" s="9" t="s">
        <v>111</v>
      </c>
      <c r="D150" s="25"/>
      <c r="E150" s="4">
        <v>225</v>
      </c>
      <c r="F150" s="11"/>
      <c r="G150" s="11" t="s">
        <v>245</v>
      </c>
      <c r="H150" s="9">
        <v>6</v>
      </c>
      <c r="I150" s="9">
        <v>3</v>
      </c>
      <c r="J150" s="9">
        <v>7</v>
      </c>
      <c r="K150" s="9">
        <v>1</v>
      </c>
      <c r="L150" s="9">
        <v>4</v>
      </c>
      <c r="M150" s="9">
        <v>2</v>
      </c>
      <c r="N150" s="9">
        <v>3</v>
      </c>
      <c r="O150" s="9">
        <v>5</v>
      </c>
      <c r="P150" s="9">
        <v>8</v>
      </c>
      <c r="Q150" s="9">
        <v>5</v>
      </c>
      <c r="R150" s="9">
        <v>9</v>
      </c>
      <c r="S150" s="9">
        <v>6</v>
      </c>
      <c r="T150" s="9">
        <v>3</v>
      </c>
      <c r="U150" s="9">
        <v>2</v>
      </c>
      <c r="V150" s="9">
        <v>3</v>
      </c>
      <c r="W150" s="9">
        <v>2</v>
      </c>
      <c r="X150" s="9">
        <v>4</v>
      </c>
      <c r="Y150" s="9">
        <v>3</v>
      </c>
      <c r="Z150" s="9">
        <v>1</v>
      </c>
      <c r="AA150" s="9">
        <v>4</v>
      </c>
      <c r="AB150" s="9">
        <v>3</v>
      </c>
      <c r="AC150" s="9">
        <v>17</v>
      </c>
      <c r="AD150" s="9"/>
      <c r="AE150" s="9">
        <v>11</v>
      </c>
      <c r="AF150" s="9">
        <v>6</v>
      </c>
      <c r="AG150" s="9"/>
      <c r="AH150" s="9">
        <v>4</v>
      </c>
      <c r="AI150" s="9">
        <v>12</v>
      </c>
      <c r="AJ150" s="9">
        <v>5</v>
      </c>
      <c r="AK150" s="9">
        <v>2</v>
      </c>
      <c r="AL150" s="9"/>
      <c r="AM150" s="9"/>
      <c r="AN150" s="9"/>
      <c r="AO150" s="9">
        <v>4</v>
      </c>
      <c r="AP150" s="9"/>
      <c r="AQ150" s="9"/>
      <c r="AR150" s="9"/>
      <c r="AS150" s="9">
        <v>12</v>
      </c>
      <c r="AT150" s="9"/>
      <c r="AU150" s="9"/>
      <c r="AV150" s="9"/>
      <c r="AW150" s="9"/>
      <c r="AX150" s="9"/>
      <c r="AY150" s="9">
        <v>1</v>
      </c>
      <c r="AZ150" s="9"/>
      <c r="BA150" s="9">
        <v>3</v>
      </c>
      <c r="BB150" s="9">
        <v>8</v>
      </c>
      <c r="BC150" s="9"/>
      <c r="BD150" s="9"/>
      <c r="BE150" s="9"/>
      <c r="BF150" s="9"/>
      <c r="BG150" s="9"/>
      <c r="BH150" s="9"/>
      <c r="BI150" s="9"/>
      <c r="BJ150" s="9"/>
      <c r="BK150" s="9"/>
      <c r="BL150" s="9">
        <v>1</v>
      </c>
      <c r="BM150" s="9">
        <v>1</v>
      </c>
      <c r="BN150" s="9"/>
      <c r="BO150" s="9">
        <v>3</v>
      </c>
      <c r="BP150" s="9"/>
      <c r="BQ150" s="9"/>
      <c r="BR150" s="9"/>
      <c r="BS150" s="9"/>
      <c r="BT150" s="9"/>
      <c r="BU150" s="9"/>
      <c r="BV150" s="2"/>
      <c r="BW150" s="9"/>
      <c r="BX150" s="9">
        <v>1</v>
      </c>
      <c r="BY150" s="9"/>
      <c r="BZ150" s="9"/>
      <c r="CA150" s="9"/>
      <c r="CB150" s="9"/>
      <c r="CC150" s="9">
        <v>17</v>
      </c>
      <c r="CD150" s="9"/>
      <c r="CE150" s="9"/>
      <c r="CF150" s="9"/>
      <c r="CG150" s="9">
        <v>3</v>
      </c>
      <c r="CH150" s="9"/>
      <c r="CI150" s="9"/>
      <c r="CJ150" s="9">
        <v>2</v>
      </c>
      <c r="CK150" s="9"/>
      <c r="CL150" s="9"/>
      <c r="CM150" s="9"/>
      <c r="CN150" s="9"/>
      <c r="CO150" s="9"/>
      <c r="CP150" s="9"/>
      <c r="CQ150" s="9"/>
      <c r="CR150" s="9"/>
      <c r="CS150" s="9">
        <v>2</v>
      </c>
      <c r="CT150" s="9"/>
      <c r="CU150" s="9">
        <v>6</v>
      </c>
      <c r="CV150" s="9"/>
      <c r="CW150" s="9">
        <v>2</v>
      </c>
      <c r="CX150" s="9">
        <v>12</v>
      </c>
      <c r="CY150" s="9"/>
      <c r="CZ150" s="9"/>
      <c r="DA150" s="9"/>
      <c r="DB150" s="9">
        <v>1</v>
      </c>
      <c r="DC150" s="9"/>
      <c r="DD150" s="9">
        <v>3</v>
      </c>
      <c r="DE150" s="9"/>
      <c r="DF150" s="9">
        <v>2</v>
      </c>
      <c r="DG150" s="9"/>
      <c r="DH150" s="9"/>
      <c r="DI150" s="9" t="s">
        <v>224</v>
      </c>
      <c r="DJ150" s="26"/>
    </row>
    <row r="151" spans="1:114" ht="16.5" customHeight="1">
      <c r="A151" s="27">
        <v>75</v>
      </c>
      <c r="B151" s="22" t="s">
        <v>53</v>
      </c>
      <c r="C151" s="9" t="s">
        <v>110</v>
      </c>
      <c r="D151" s="24">
        <v>5</v>
      </c>
      <c r="E151" s="4">
        <v>5</v>
      </c>
      <c r="F151" s="11"/>
      <c r="G151" s="11" t="s">
        <v>247</v>
      </c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>
        <v>2</v>
      </c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2"/>
      <c r="BW151" s="9"/>
      <c r="BX151" s="9"/>
      <c r="BY151" s="9"/>
      <c r="BZ151" s="9">
        <v>1</v>
      </c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>
        <v>1</v>
      </c>
      <c r="CT151" s="9"/>
      <c r="CU151" s="9"/>
      <c r="CV151" s="9"/>
      <c r="CW151" s="9"/>
      <c r="CX151" s="9"/>
      <c r="CY151" s="9"/>
      <c r="CZ151" s="9"/>
      <c r="DA151" s="9"/>
      <c r="DB151" s="9">
        <v>1</v>
      </c>
      <c r="DC151" s="9"/>
      <c r="DD151" s="9"/>
      <c r="DE151" s="9"/>
      <c r="DF151" s="9"/>
      <c r="DG151" s="9"/>
      <c r="DH151" s="9"/>
      <c r="DI151" s="9"/>
      <c r="DJ151" s="26"/>
    </row>
    <row r="152" spans="1:114" ht="16.5" customHeight="1">
      <c r="A152" s="27"/>
      <c r="B152" s="23"/>
      <c r="C152" s="9" t="s">
        <v>111</v>
      </c>
      <c r="D152" s="25"/>
      <c r="E152" s="4">
        <v>8</v>
      </c>
      <c r="F152" s="11"/>
      <c r="G152" s="11" t="s">
        <v>245</v>
      </c>
      <c r="H152" s="9"/>
      <c r="I152" s="9"/>
      <c r="J152" s="9"/>
      <c r="K152" s="9"/>
      <c r="L152" s="9"/>
      <c r="M152" s="9"/>
      <c r="N152" s="9">
        <v>4</v>
      </c>
      <c r="O152" s="9"/>
      <c r="P152" s="9"/>
      <c r="Q152" s="9">
        <v>2</v>
      </c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>
        <v>1</v>
      </c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>
        <v>1</v>
      </c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2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26"/>
    </row>
    <row r="153" spans="1:114" ht="16.5" customHeight="1">
      <c r="A153" s="27">
        <v>76</v>
      </c>
      <c r="B153" s="22" t="s">
        <v>54</v>
      </c>
      <c r="C153" s="9" t="s">
        <v>110</v>
      </c>
      <c r="D153" s="24">
        <v>65</v>
      </c>
      <c r="E153" s="4">
        <v>81</v>
      </c>
      <c r="F153" s="11"/>
      <c r="G153" s="11" t="s">
        <v>245</v>
      </c>
      <c r="H153" s="9"/>
      <c r="I153" s="9">
        <v>10</v>
      </c>
      <c r="J153" s="9"/>
      <c r="K153" s="9"/>
      <c r="L153" s="9">
        <v>2</v>
      </c>
      <c r="M153" s="9"/>
      <c r="N153" s="9"/>
      <c r="O153" s="9"/>
      <c r="P153" s="9"/>
      <c r="Q153" s="9">
        <v>1</v>
      </c>
      <c r="R153" s="9"/>
      <c r="S153" s="9">
        <v>1</v>
      </c>
      <c r="T153" s="9">
        <v>6</v>
      </c>
      <c r="U153" s="9"/>
      <c r="V153" s="9"/>
      <c r="W153" s="9">
        <v>1</v>
      </c>
      <c r="X153" s="9">
        <v>7</v>
      </c>
      <c r="Y153" s="9"/>
      <c r="Z153" s="9"/>
      <c r="AA153" s="9">
        <v>1</v>
      </c>
      <c r="AB153" s="9"/>
      <c r="AC153" s="9">
        <v>1</v>
      </c>
      <c r="AD153" s="9"/>
      <c r="AE153" s="9"/>
      <c r="AF153" s="9"/>
      <c r="AG153" s="9"/>
      <c r="AH153" s="9"/>
      <c r="AI153" s="9">
        <v>1</v>
      </c>
      <c r="AJ153" s="9">
        <v>4</v>
      </c>
      <c r="AK153" s="9"/>
      <c r="AL153" s="9"/>
      <c r="AM153" s="9"/>
      <c r="AN153" s="9">
        <v>1</v>
      </c>
      <c r="AO153" s="9"/>
      <c r="AP153" s="9"/>
      <c r="AQ153" s="9">
        <v>13</v>
      </c>
      <c r="AR153" s="9"/>
      <c r="AS153" s="9">
        <v>5</v>
      </c>
      <c r="AT153" s="9"/>
      <c r="AU153" s="9"/>
      <c r="AV153" s="9"/>
      <c r="AW153" s="9"/>
      <c r="AX153" s="9"/>
      <c r="AY153" s="9"/>
      <c r="AZ153" s="9"/>
      <c r="BA153" s="9">
        <v>1</v>
      </c>
      <c r="BB153" s="9">
        <v>1</v>
      </c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>
        <v>2</v>
      </c>
      <c r="BN153" s="9"/>
      <c r="BO153" s="9"/>
      <c r="BP153" s="9"/>
      <c r="BQ153" s="9"/>
      <c r="BR153" s="9"/>
      <c r="BS153" s="9"/>
      <c r="BT153" s="9"/>
      <c r="BU153" s="9"/>
      <c r="BV153" s="2"/>
      <c r="BW153" s="9"/>
      <c r="BX153" s="9"/>
      <c r="BY153" s="9">
        <v>2</v>
      </c>
      <c r="BZ153" s="9"/>
      <c r="CA153" s="9"/>
      <c r="CB153" s="9"/>
      <c r="CC153" s="9">
        <v>4</v>
      </c>
      <c r="CD153" s="9"/>
      <c r="CE153" s="9"/>
      <c r="CF153" s="9"/>
      <c r="CG153" s="9"/>
      <c r="CH153" s="9"/>
      <c r="CI153" s="9">
        <v>11</v>
      </c>
      <c r="CJ153" s="9"/>
      <c r="CK153" s="9"/>
      <c r="CL153" s="9"/>
      <c r="CM153" s="9"/>
      <c r="CN153" s="9"/>
      <c r="CO153" s="9"/>
      <c r="CP153" s="9"/>
      <c r="CQ153" s="9"/>
      <c r="CR153" s="9">
        <v>1</v>
      </c>
      <c r="CS153" s="9">
        <v>1</v>
      </c>
      <c r="CT153" s="9"/>
      <c r="CU153" s="9"/>
      <c r="CV153" s="9"/>
      <c r="CW153" s="9">
        <v>1</v>
      </c>
      <c r="CX153" s="9"/>
      <c r="CY153" s="9"/>
      <c r="CZ153" s="9"/>
      <c r="DA153" s="9"/>
      <c r="DB153" s="9"/>
      <c r="DC153" s="9">
        <v>3</v>
      </c>
      <c r="DD153" s="9"/>
      <c r="DE153" s="9"/>
      <c r="DF153" s="9"/>
      <c r="DG153" s="9"/>
      <c r="DH153" s="9"/>
      <c r="DI153" s="9"/>
      <c r="DJ153" s="26"/>
    </row>
    <row r="154" spans="1:114" ht="16.5" customHeight="1">
      <c r="A154" s="27"/>
      <c r="B154" s="23"/>
      <c r="C154" s="9" t="s">
        <v>111</v>
      </c>
      <c r="D154" s="25"/>
      <c r="E154" s="4">
        <v>156</v>
      </c>
      <c r="F154" s="11"/>
      <c r="G154" s="11" t="s">
        <v>247</v>
      </c>
      <c r="H154" s="9">
        <v>3</v>
      </c>
      <c r="I154" s="9">
        <v>15</v>
      </c>
      <c r="J154" s="9"/>
      <c r="K154" s="9"/>
      <c r="L154" s="9">
        <v>2</v>
      </c>
      <c r="M154" s="9"/>
      <c r="N154" s="9">
        <v>1</v>
      </c>
      <c r="O154" s="9"/>
      <c r="P154" s="9"/>
      <c r="Q154" s="9">
        <v>5</v>
      </c>
      <c r="R154" s="9"/>
      <c r="S154" s="9"/>
      <c r="T154" s="9">
        <v>1</v>
      </c>
      <c r="U154" s="9">
        <v>6</v>
      </c>
      <c r="V154" s="9">
        <v>1</v>
      </c>
      <c r="W154" s="9">
        <v>2</v>
      </c>
      <c r="X154" s="9">
        <v>27</v>
      </c>
      <c r="Y154" s="9">
        <v>2</v>
      </c>
      <c r="Z154" s="9"/>
      <c r="AA154" s="9">
        <v>2</v>
      </c>
      <c r="AB154" s="9"/>
      <c r="AC154" s="9">
        <v>18</v>
      </c>
      <c r="AD154" s="9"/>
      <c r="AE154" s="9">
        <v>2</v>
      </c>
      <c r="AF154" s="9">
        <v>5</v>
      </c>
      <c r="AG154" s="9"/>
      <c r="AH154" s="9"/>
      <c r="AI154" s="9">
        <v>2</v>
      </c>
      <c r="AJ154" s="9">
        <v>2</v>
      </c>
      <c r="AK154" s="9"/>
      <c r="AL154" s="9">
        <v>1</v>
      </c>
      <c r="AM154" s="9"/>
      <c r="AN154" s="9"/>
      <c r="AO154" s="9"/>
      <c r="AP154" s="9"/>
      <c r="AQ154" s="9">
        <v>8</v>
      </c>
      <c r="AR154" s="9"/>
      <c r="AS154" s="9">
        <v>7</v>
      </c>
      <c r="AT154" s="9"/>
      <c r="AU154" s="9"/>
      <c r="AV154" s="9"/>
      <c r="AW154" s="9"/>
      <c r="AX154" s="9"/>
      <c r="AY154" s="9">
        <v>1</v>
      </c>
      <c r="AZ154" s="9"/>
      <c r="BA154" s="9"/>
      <c r="BB154" s="9"/>
      <c r="BC154" s="9"/>
      <c r="BD154" s="9"/>
      <c r="BE154" s="9"/>
      <c r="BF154" s="9"/>
      <c r="BG154" s="9"/>
      <c r="BH154" s="9">
        <v>1</v>
      </c>
      <c r="BI154" s="9"/>
      <c r="BJ154" s="9"/>
      <c r="BK154" s="9">
        <v>3</v>
      </c>
      <c r="BL154" s="9"/>
      <c r="BM154" s="9"/>
      <c r="BN154" s="9"/>
      <c r="BO154" s="9"/>
      <c r="BP154" s="9"/>
      <c r="BQ154" s="9"/>
      <c r="BR154" s="9"/>
      <c r="BS154" s="9"/>
      <c r="BT154" s="9">
        <v>1</v>
      </c>
      <c r="BU154" s="9"/>
      <c r="BV154" s="2"/>
      <c r="BW154" s="9">
        <v>1</v>
      </c>
      <c r="BX154" s="9"/>
      <c r="BY154" s="9">
        <v>12</v>
      </c>
      <c r="BZ154" s="9"/>
      <c r="CA154" s="9">
        <v>1</v>
      </c>
      <c r="CB154" s="9"/>
      <c r="CC154" s="9">
        <v>2</v>
      </c>
      <c r="CD154" s="9"/>
      <c r="CE154" s="9"/>
      <c r="CF154" s="9"/>
      <c r="CG154" s="9">
        <v>19</v>
      </c>
      <c r="CH154" s="9"/>
      <c r="CI154" s="9">
        <v>1</v>
      </c>
      <c r="CJ154" s="9">
        <v>1</v>
      </c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>
        <v>1</v>
      </c>
      <c r="DD154" s="9"/>
      <c r="DE154" s="9"/>
      <c r="DF154" s="9"/>
      <c r="DG154" s="9"/>
      <c r="DH154" s="9"/>
      <c r="DI154" s="9"/>
      <c r="DJ154" s="26"/>
    </row>
    <row r="155" spans="1:114" ht="16.5" customHeight="1">
      <c r="A155" s="27">
        <v>77</v>
      </c>
      <c r="B155" s="22" t="s">
        <v>55</v>
      </c>
      <c r="C155" s="9" t="s">
        <v>110</v>
      </c>
      <c r="D155" s="24">
        <v>125</v>
      </c>
      <c r="E155" s="4">
        <v>108</v>
      </c>
      <c r="F155" s="11"/>
      <c r="G155" s="11" t="s">
        <v>247</v>
      </c>
      <c r="H155" s="9"/>
      <c r="I155" s="9"/>
      <c r="J155" s="9"/>
      <c r="K155" s="9"/>
      <c r="L155" s="9">
        <v>2</v>
      </c>
      <c r="M155" s="9"/>
      <c r="N155" s="9"/>
      <c r="O155" s="9">
        <v>3</v>
      </c>
      <c r="P155" s="9">
        <v>6</v>
      </c>
      <c r="Q155" s="9"/>
      <c r="R155" s="9">
        <v>17</v>
      </c>
      <c r="S155" s="9"/>
      <c r="T155" s="9">
        <v>3</v>
      </c>
      <c r="U155" s="9">
        <v>5</v>
      </c>
      <c r="V155" s="9"/>
      <c r="W155" s="9"/>
      <c r="X155" s="9">
        <v>13</v>
      </c>
      <c r="Y155" s="9">
        <v>6</v>
      </c>
      <c r="Z155" s="9"/>
      <c r="AA155" s="9">
        <v>1</v>
      </c>
      <c r="AB155" s="9"/>
      <c r="AC155" s="9"/>
      <c r="AD155" s="9"/>
      <c r="AE155" s="9"/>
      <c r="AF155" s="9">
        <v>6</v>
      </c>
      <c r="AG155" s="9">
        <v>29</v>
      </c>
      <c r="AH155" s="9"/>
      <c r="AI155" s="9">
        <v>2</v>
      </c>
      <c r="AJ155" s="9"/>
      <c r="AK155" s="9"/>
      <c r="AL155" s="9"/>
      <c r="AM155" s="9"/>
      <c r="AN155" s="9"/>
      <c r="AO155" s="9"/>
      <c r="AP155" s="9"/>
      <c r="AQ155" s="9">
        <v>4</v>
      </c>
      <c r="AR155" s="9"/>
      <c r="AS155" s="9"/>
      <c r="AT155" s="9"/>
      <c r="AU155" s="9"/>
      <c r="AV155" s="9"/>
      <c r="AW155" s="9"/>
      <c r="AX155" s="9">
        <v>1</v>
      </c>
      <c r="AY155" s="9"/>
      <c r="AZ155" s="9"/>
      <c r="BA155" s="9">
        <v>1</v>
      </c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>
        <v>1</v>
      </c>
      <c r="BN155" s="9"/>
      <c r="BO155" s="9"/>
      <c r="BP155" s="9"/>
      <c r="BQ155" s="9"/>
      <c r="BR155" s="9"/>
      <c r="BS155" s="9"/>
      <c r="BT155" s="9">
        <v>2</v>
      </c>
      <c r="BU155" s="9"/>
      <c r="BV155" s="2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>
        <v>4</v>
      </c>
      <c r="CJ155" s="9"/>
      <c r="CK155" s="9"/>
      <c r="CL155" s="9">
        <v>1</v>
      </c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>
        <v>1</v>
      </c>
      <c r="DJ155" s="26"/>
    </row>
    <row r="156" spans="1:114" ht="16.5" customHeight="1">
      <c r="A156" s="27"/>
      <c r="B156" s="23"/>
      <c r="C156" s="9" t="s">
        <v>111</v>
      </c>
      <c r="D156" s="25"/>
      <c r="E156" s="4">
        <v>126</v>
      </c>
      <c r="F156" s="11"/>
      <c r="G156" s="11" t="s">
        <v>247</v>
      </c>
      <c r="H156" s="9">
        <v>1</v>
      </c>
      <c r="I156" s="9"/>
      <c r="J156" s="9"/>
      <c r="K156" s="9"/>
      <c r="L156" s="9">
        <v>1</v>
      </c>
      <c r="M156" s="9"/>
      <c r="N156" s="9"/>
      <c r="O156" s="9">
        <v>16</v>
      </c>
      <c r="P156" s="9">
        <v>4</v>
      </c>
      <c r="Q156" s="9"/>
      <c r="R156" s="9">
        <v>36</v>
      </c>
      <c r="S156" s="9"/>
      <c r="T156" s="9">
        <v>1</v>
      </c>
      <c r="U156" s="9">
        <v>6</v>
      </c>
      <c r="V156" s="9">
        <v>2</v>
      </c>
      <c r="W156" s="9"/>
      <c r="X156" s="9">
        <v>2</v>
      </c>
      <c r="Y156" s="9">
        <v>3</v>
      </c>
      <c r="Z156" s="9"/>
      <c r="AA156" s="9"/>
      <c r="AB156" s="9">
        <v>8</v>
      </c>
      <c r="AC156" s="9">
        <v>5</v>
      </c>
      <c r="AD156" s="9"/>
      <c r="AE156" s="9">
        <v>1</v>
      </c>
      <c r="AF156" s="9">
        <v>9</v>
      </c>
      <c r="AG156" s="9">
        <v>4</v>
      </c>
      <c r="AH156" s="9"/>
      <c r="AI156" s="9"/>
      <c r="AJ156" s="9">
        <v>1</v>
      </c>
      <c r="AK156" s="9"/>
      <c r="AL156" s="9"/>
      <c r="AM156" s="9"/>
      <c r="AN156" s="9"/>
      <c r="AO156" s="9"/>
      <c r="AP156" s="9"/>
      <c r="AQ156" s="9">
        <v>1</v>
      </c>
      <c r="AR156" s="9"/>
      <c r="AS156" s="9"/>
      <c r="AT156" s="9">
        <v>2</v>
      </c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>
        <v>1</v>
      </c>
      <c r="BN156" s="9"/>
      <c r="BO156" s="9"/>
      <c r="BP156" s="9"/>
      <c r="BQ156" s="9"/>
      <c r="BR156" s="9"/>
      <c r="BS156" s="9"/>
      <c r="BT156" s="9">
        <v>1</v>
      </c>
      <c r="BU156" s="9"/>
      <c r="BV156" s="2">
        <v>6</v>
      </c>
      <c r="BW156" s="9">
        <v>1</v>
      </c>
      <c r="BX156" s="9">
        <v>1</v>
      </c>
      <c r="BY156" s="9">
        <v>9</v>
      </c>
      <c r="BZ156" s="9">
        <v>1</v>
      </c>
      <c r="CA156" s="9"/>
      <c r="CB156" s="9"/>
      <c r="CC156" s="9"/>
      <c r="CD156" s="9"/>
      <c r="CE156" s="9"/>
      <c r="CF156" s="9"/>
      <c r="CG156" s="9"/>
      <c r="CH156" s="9"/>
      <c r="CI156" s="9">
        <v>1</v>
      </c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>
        <v>2</v>
      </c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26"/>
    </row>
    <row r="157" spans="1:114" ht="16.5" customHeight="1">
      <c r="A157" s="27">
        <v>78</v>
      </c>
      <c r="B157" s="22" t="s">
        <v>56</v>
      </c>
      <c r="C157" s="9" t="s">
        <v>110</v>
      </c>
      <c r="D157" s="24">
        <v>70</v>
      </c>
      <c r="E157" s="4">
        <v>98</v>
      </c>
      <c r="F157" s="11"/>
      <c r="G157" s="11" t="s">
        <v>245</v>
      </c>
      <c r="H157" s="9"/>
      <c r="I157" s="9">
        <v>1</v>
      </c>
      <c r="J157" s="9"/>
      <c r="K157" s="9"/>
      <c r="L157" s="9">
        <v>1</v>
      </c>
      <c r="M157" s="9"/>
      <c r="N157" s="9"/>
      <c r="O157" s="9"/>
      <c r="P157" s="9">
        <v>6</v>
      </c>
      <c r="Q157" s="9">
        <v>1</v>
      </c>
      <c r="R157" s="9">
        <v>1</v>
      </c>
      <c r="S157" s="9">
        <v>2</v>
      </c>
      <c r="T157" s="9">
        <v>3</v>
      </c>
      <c r="U157" s="9"/>
      <c r="V157" s="9">
        <v>10</v>
      </c>
      <c r="W157" s="9">
        <v>2</v>
      </c>
      <c r="X157" s="9">
        <v>1</v>
      </c>
      <c r="Y157" s="9"/>
      <c r="Z157" s="9"/>
      <c r="AA157" s="9">
        <v>4</v>
      </c>
      <c r="AB157" s="9"/>
      <c r="AC157" s="9"/>
      <c r="AD157" s="9"/>
      <c r="AE157" s="9"/>
      <c r="AF157" s="9">
        <v>11</v>
      </c>
      <c r="AG157" s="9"/>
      <c r="AH157" s="9">
        <v>2</v>
      </c>
      <c r="AI157" s="9"/>
      <c r="AJ157" s="9">
        <v>3</v>
      </c>
      <c r="AK157" s="9"/>
      <c r="AL157" s="9"/>
      <c r="AM157" s="9"/>
      <c r="AN157" s="9"/>
      <c r="AO157" s="9"/>
      <c r="AP157" s="9"/>
      <c r="AQ157" s="9">
        <v>3</v>
      </c>
      <c r="AR157" s="9"/>
      <c r="AS157" s="9">
        <v>10</v>
      </c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>
        <v>8</v>
      </c>
      <c r="BS157" s="9"/>
      <c r="BT157" s="9">
        <v>2</v>
      </c>
      <c r="BU157" s="9"/>
      <c r="BV157" s="2">
        <v>5</v>
      </c>
      <c r="BW157" s="9"/>
      <c r="BX157" s="9"/>
      <c r="BY157" s="9">
        <v>1</v>
      </c>
      <c r="BZ157" s="9">
        <v>1</v>
      </c>
      <c r="CA157" s="9"/>
      <c r="CB157" s="9"/>
      <c r="CC157" s="9">
        <v>3</v>
      </c>
      <c r="CD157" s="9"/>
      <c r="CE157" s="9"/>
      <c r="CF157" s="9"/>
      <c r="CG157" s="9">
        <v>1</v>
      </c>
      <c r="CH157" s="9"/>
      <c r="CI157" s="9">
        <v>9</v>
      </c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>
        <v>1</v>
      </c>
      <c r="CX157" s="9"/>
      <c r="CY157" s="9"/>
      <c r="CZ157" s="9"/>
      <c r="DA157" s="9"/>
      <c r="DB157" s="9"/>
      <c r="DC157" s="9" t="s">
        <v>221</v>
      </c>
      <c r="DD157" s="9">
        <v>6</v>
      </c>
      <c r="DE157" s="9"/>
      <c r="DF157" s="9"/>
      <c r="DG157" s="9"/>
      <c r="DH157" s="9"/>
      <c r="DI157" s="9"/>
      <c r="DJ157" s="26"/>
    </row>
    <row r="158" spans="1:114" ht="16.5" customHeight="1">
      <c r="A158" s="27"/>
      <c r="B158" s="23"/>
      <c r="C158" s="9" t="s">
        <v>111</v>
      </c>
      <c r="D158" s="25"/>
      <c r="E158" s="4">
        <v>149</v>
      </c>
      <c r="F158" s="11"/>
      <c r="G158" s="11" t="s">
        <v>245</v>
      </c>
      <c r="H158" s="9"/>
      <c r="I158" s="9">
        <v>4</v>
      </c>
      <c r="J158" s="9"/>
      <c r="K158" s="9"/>
      <c r="L158" s="9">
        <v>8</v>
      </c>
      <c r="M158" s="9">
        <v>1</v>
      </c>
      <c r="N158" s="9"/>
      <c r="O158" s="9">
        <v>1</v>
      </c>
      <c r="P158" s="9">
        <v>7</v>
      </c>
      <c r="Q158" s="9">
        <v>6</v>
      </c>
      <c r="R158" s="9">
        <v>17</v>
      </c>
      <c r="S158" s="9">
        <v>1</v>
      </c>
      <c r="T158" s="9">
        <v>2</v>
      </c>
      <c r="U158" s="9">
        <v>1</v>
      </c>
      <c r="V158" s="9">
        <v>2</v>
      </c>
      <c r="W158" s="9">
        <v>1</v>
      </c>
      <c r="X158" s="9">
        <v>47</v>
      </c>
      <c r="Y158" s="9"/>
      <c r="Z158" s="9"/>
      <c r="AA158" s="9">
        <v>2</v>
      </c>
      <c r="AB158" s="9"/>
      <c r="AC158" s="9">
        <v>3</v>
      </c>
      <c r="AD158" s="9"/>
      <c r="AE158" s="9">
        <v>1</v>
      </c>
      <c r="AF158" s="9">
        <v>8</v>
      </c>
      <c r="AG158" s="9"/>
      <c r="AH158" s="9">
        <v>4</v>
      </c>
      <c r="AI158" s="9">
        <v>4</v>
      </c>
      <c r="AJ158" s="9"/>
      <c r="AK158" s="9"/>
      <c r="AL158" s="9">
        <v>1</v>
      </c>
      <c r="AM158" s="9"/>
      <c r="AN158" s="9"/>
      <c r="AO158" s="9">
        <v>1</v>
      </c>
      <c r="AP158" s="9"/>
      <c r="AQ158" s="9">
        <v>1</v>
      </c>
      <c r="AR158" s="9"/>
      <c r="AS158" s="9">
        <v>3</v>
      </c>
      <c r="AT158" s="9"/>
      <c r="AU158" s="9"/>
      <c r="AV158" s="9"/>
      <c r="AW158" s="9"/>
      <c r="AX158" s="9">
        <v>1</v>
      </c>
      <c r="AY158" s="9"/>
      <c r="AZ158" s="9"/>
      <c r="BA158" s="9">
        <v>2</v>
      </c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>
        <v>1</v>
      </c>
      <c r="BS158" s="9"/>
      <c r="BT158" s="9"/>
      <c r="BU158" s="9"/>
      <c r="BV158" s="2">
        <v>3</v>
      </c>
      <c r="BW158" s="9">
        <v>1</v>
      </c>
      <c r="BX158" s="9"/>
      <c r="BY158" s="9"/>
      <c r="BZ158" s="9"/>
      <c r="CA158" s="9"/>
      <c r="CB158" s="9"/>
      <c r="CC158" s="9">
        <v>3</v>
      </c>
      <c r="CD158" s="9"/>
      <c r="CE158" s="9"/>
      <c r="CF158" s="9"/>
      <c r="CG158" s="9">
        <v>6</v>
      </c>
      <c r="CH158" s="9"/>
      <c r="CI158" s="9"/>
      <c r="CJ158" s="9">
        <v>1</v>
      </c>
      <c r="CK158" s="9">
        <v>1</v>
      </c>
      <c r="CL158" s="9"/>
      <c r="CM158" s="9"/>
      <c r="CN158" s="9"/>
      <c r="CO158" s="9"/>
      <c r="CP158" s="9">
        <v>1</v>
      </c>
      <c r="CQ158" s="9"/>
      <c r="CR158" s="9">
        <v>1</v>
      </c>
      <c r="CS158" s="9"/>
      <c r="CT158" s="9"/>
      <c r="CU158" s="9">
        <v>2</v>
      </c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26"/>
    </row>
    <row r="159" spans="1:114" ht="16.5" customHeight="1">
      <c r="A159" s="27">
        <v>79</v>
      </c>
      <c r="B159" s="22" t="s">
        <v>57</v>
      </c>
      <c r="C159" s="9" t="s">
        <v>110</v>
      </c>
      <c r="D159" s="24">
        <v>0</v>
      </c>
      <c r="E159" s="4">
        <v>0</v>
      </c>
      <c r="F159" s="11"/>
      <c r="G159" s="11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2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26"/>
    </row>
    <row r="160" spans="1:114" ht="16.5" customHeight="1">
      <c r="A160" s="27"/>
      <c r="B160" s="23"/>
      <c r="C160" s="9" t="s">
        <v>111</v>
      </c>
      <c r="D160" s="25"/>
      <c r="E160" s="4">
        <v>3</v>
      </c>
      <c r="F160" s="11"/>
      <c r="G160" s="11" t="s">
        <v>245</v>
      </c>
      <c r="H160" s="9"/>
      <c r="I160" s="9"/>
      <c r="J160" s="9"/>
      <c r="K160" s="9"/>
      <c r="L160" s="9"/>
      <c r="M160" s="9"/>
      <c r="N160" s="9"/>
      <c r="O160" s="9"/>
      <c r="P160" s="9"/>
      <c r="Q160" s="9">
        <v>1</v>
      </c>
      <c r="R160" s="9"/>
      <c r="S160" s="9"/>
      <c r="T160" s="9"/>
      <c r="U160" s="9"/>
      <c r="V160" s="9"/>
      <c r="W160" s="9"/>
      <c r="X160" s="9">
        <v>1</v>
      </c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>
        <v>1</v>
      </c>
      <c r="BP160" s="9"/>
      <c r="BQ160" s="9"/>
      <c r="BR160" s="9"/>
      <c r="BS160" s="9"/>
      <c r="BT160" s="9"/>
      <c r="BU160" s="9"/>
      <c r="BV160" s="2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26"/>
    </row>
    <row r="161" spans="1:114" ht="16.5" customHeight="1">
      <c r="A161" s="27">
        <v>80</v>
      </c>
      <c r="B161" s="22" t="s">
        <v>58</v>
      </c>
      <c r="C161" s="9" t="s">
        <v>110</v>
      </c>
      <c r="D161" s="24">
        <v>5</v>
      </c>
      <c r="E161" s="4">
        <v>9</v>
      </c>
      <c r="F161" s="11"/>
      <c r="G161" s="11" t="s">
        <v>247</v>
      </c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>
        <v>1</v>
      </c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>
        <v>4</v>
      </c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2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>
        <v>2</v>
      </c>
      <c r="CQ161" s="9"/>
      <c r="CR161" s="9"/>
      <c r="CS161" s="9"/>
      <c r="CT161" s="9"/>
      <c r="CU161" s="9"/>
      <c r="CV161" s="9"/>
      <c r="CW161" s="9">
        <v>1</v>
      </c>
      <c r="CX161" s="9"/>
      <c r="CY161" s="9"/>
      <c r="CZ161" s="9"/>
      <c r="DA161" s="9"/>
      <c r="DB161" s="9"/>
      <c r="DC161" s="9"/>
      <c r="DD161" s="9">
        <v>1</v>
      </c>
      <c r="DE161" s="9"/>
      <c r="DF161" s="9"/>
      <c r="DG161" s="9"/>
      <c r="DH161" s="9"/>
      <c r="DI161" s="9"/>
      <c r="DJ161" s="26"/>
    </row>
    <row r="162" spans="1:114" ht="16.5" customHeight="1">
      <c r="A162" s="27"/>
      <c r="B162" s="23"/>
      <c r="C162" s="9" t="s">
        <v>111</v>
      </c>
      <c r="D162" s="25"/>
      <c r="E162" s="4">
        <v>4</v>
      </c>
      <c r="F162" s="11"/>
      <c r="G162" s="11" t="s">
        <v>245</v>
      </c>
      <c r="H162" s="9"/>
      <c r="I162" s="9">
        <v>2</v>
      </c>
      <c r="J162" s="9"/>
      <c r="K162" s="9"/>
      <c r="L162" s="9">
        <v>1</v>
      </c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>
        <v>1</v>
      </c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2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26"/>
    </row>
    <row r="163" spans="1:114" ht="16.5" customHeight="1">
      <c r="A163" s="27">
        <v>81</v>
      </c>
      <c r="B163" s="22" t="s">
        <v>59</v>
      </c>
      <c r="C163" s="9" t="s">
        <v>110</v>
      </c>
      <c r="D163" s="24">
        <v>8</v>
      </c>
      <c r="E163" s="4">
        <v>30</v>
      </c>
      <c r="F163" s="11"/>
      <c r="G163" s="11" t="s">
        <v>245</v>
      </c>
      <c r="H163" s="9"/>
      <c r="I163" s="9"/>
      <c r="J163" s="9"/>
      <c r="K163" s="9"/>
      <c r="L163" s="9">
        <v>1</v>
      </c>
      <c r="M163" s="9"/>
      <c r="N163" s="9"/>
      <c r="O163" s="9"/>
      <c r="P163" s="9">
        <v>1</v>
      </c>
      <c r="Q163" s="9"/>
      <c r="R163" s="9">
        <v>1</v>
      </c>
      <c r="S163" s="9"/>
      <c r="T163" s="9"/>
      <c r="U163" s="9"/>
      <c r="V163" s="9"/>
      <c r="W163" s="9">
        <v>1</v>
      </c>
      <c r="X163" s="9"/>
      <c r="Y163" s="9"/>
      <c r="Z163" s="9"/>
      <c r="AA163" s="9">
        <v>1</v>
      </c>
      <c r="AB163" s="9"/>
      <c r="AC163" s="9"/>
      <c r="AD163" s="9"/>
      <c r="AE163" s="9"/>
      <c r="AF163" s="9"/>
      <c r="AG163" s="9"/>
      <c r="AH163" s="9"/>
      <c r="AI163" s="9">
        <v>2</v>
      </c>
      <c r="AJ163" s="9"/>
      <c r="AK163" s="9">
        <v>3</v>
      </c>
      <c r="AL163" s="9"/>
      <c r="AM163" s="9"/>
      <c r="AN163" s="9"/>
      <c r="AO163" s="9"/>
      <c r="AP163" s="9"/>
      <c r="AQ163" s="9">
        <v>1</v>
      </c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>
        <v>1</v>
      </c>
      <c r="BP163" s="9"/>
      <c r="BQ163" s="9"/>
      <c r="BR163" s="9"/>
      <c r="BS163" s="9"/>
      <c r="BT163" s="9"/>
      <c r="BU163" s="9"/>
      <c r="BV163" s="2">
        <v>4</v>
      </c>
      <c r="BW163" s="9"/>
      <c r="BX163" s="9"/>
      <c r="BY163" s="9"/>
      <c r="BZ163" s="9">
        <v>1</v>
      </c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>
        <v>9</v>
      </c>
      <c r="CL163" s="9"/>
      <c r="CM163" s="9"/>
      <c r="CN163" s="9"/>
      <c r="CO163" s="9"/>
      <c r="CP163" s="9"/>
      <c r="CQ163" s="9"/>
      <c r="CR163" s="9">
        <v>1</v>
      </c>
      <c r="CS163" s="9"/>
      <c r="CT163" s="9"/>
      <c r="CU163" s="9"/>
      <c r="CV163" s="9"/>
      <c r="CW163" s="9">
        <v>1</v>
      </c>
      <c r="CX163" s="9">
        <v>1</v>
      </c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>
        <v>1</v>
      </c>
      <c r="DJ163" s="26"/>
    </row>
    <row r="164" spans="1:114" ht="16.5" customHeight="1">
      <c r="A164" s="27"/>
      <c r="B164" s="23"/>
      <c r="C164" s="9" t="s">
        <v>111</v>
      </c>
      <c r="D164" s="25"/>
      <c r="E164" s="4">
        <v>17</v>
      </c>
      <c r="F164" s="11"/>
      <c r="G164" s="11" t="s">
        <v>245</v>
      </c>
      <c r="H164" s="9"/>
      <c r="I164" s="9"/>
      <c r="J164" s="9"/>
      <c r="K164" s="9"/>
      <c r="L164" s="9">
        <v>1</v>
      </c>
      <c r="M164" s="9">
        <v>1</v>
      </c>
      <c r="N164" s="9">
        <v>1</v>
      </c>
      <c r="O164" s="9"/>
      <c r="P164" s="9">
        <v>1</v>
      </c>
      <c r="Q164" s="9">
        <v>4</v>
      </c>
      <c r="R164" s="9"/>
      <c r="S164" s="9">
        <v>2</v>
      </c>
      <c r="T164" s="9"/>
      <c r="U164" s="9"/>
      <c r="V164" s="9">
        <v>1</v>
      </c>
      <c r="W164" s="9"/>
      <c r="X164" s="9"/>
      <c r="Y164" s="9"/>
      <c r="Z164" s="9"/>
      <c r="AA164" s="9"/>
      <c r="AB164" s="9"/>
      <c r="AC164" s="9"/>
      <c r="AD164" s="9"/>
      <c r="AE164" s="9">
        <v>1</v>
      </c>
      <c r="AF164" s="9">
        <v>2</v>
      </c>
      <c r="AG164" s="9"/>
      <c r="AH164" s="9"/>
      <c r="AI164" s="9">
        <v>1</v>
      </c>
      <c r="AJ164" s="9"/>
      <c r="AK164" s="9"/>
      <c r="AL164" s="9"/>
      <c r="AM164" s="9"/>
      <c r="AN164" s="9"/>
      <c r="AO164" s="9"/>
      <c r="AP164" s="9"/>
      <c r="AQ164" s="9"/>
      <c r="AR164" s="9"/>
      <c r="AS164" s="9">
        <v>1</v>
      </c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2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>
        <v>1</v>
      </c>
      <c r="DE164" s="9"/>
      <c r="DF164" s="9"/>
      <c r="DG164" s="9"/>
      <c r="DH164" s="9"/>
      <c r="DI164" s="9"/>
      <c r="DJ164" s="26"/>
    </row>
    <row r="165" spans="1:114" ht="33.75" customHeight="1">
      <c r="A165" s="27">
        <v>82</v>
      </c>
      <c r="B165" s="22" t="s">
        <v>60</v>
      </c>
      <c r="C165" s="9" t="s">
        <v>110</v>
      </c>
      <c r="D165" s="24">
        <v>4</v>
      </c>
      <c r="E165" s="4">
        <v>0</v>
      </c>
      <c r="F165" s="11"/>
      <c r="G165" s="11" t="s">
        <v>253</v>
      </c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2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26"/>
    </row>
    <row r="166" spans="1:114" ht="16.5" customHeight="1">
      <c r="A166" s="27"/>
      <c r="B166" s="23"/>
      <c r="C166" s="9" t="s">
        <v>111</v>
      </c>
      <c r="D166" s="25"/>
      <c r="E166" s="4">
        <v>1</v>
      </c>
      <c r="F166" s="11"/>
      <c r="G166" s="11" t="s">
        <v>247</v>
      </c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>
        <v>1</v>
      </c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2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26"/>
    </row>
    <row r="167" spans="1:114" ht="31.5" customHeight="1">
      <c r="A167" s="27">
        <v>83</v>
      </c>
      <c r="B167" s="22" t="s">
        <v>61</v>
      </c>
      <c r="C167" s="9" t="s">
        <v>110</v>
      </c>
      <c r="D167" s="24">
        <v>5</v>
      </c>
      <c r="E167" s="4">
        <v>7</v>
      </c>
      <c r="F167" s="11"/>
      <c r="G167" s="11" t="s">
        <v>253</v>
      </c>
      <c r="H167" s="9"/>
      <c r="I167" s="9"/>
      <c r="J167" s="9"/>
      <c r="K167" s="9"/>
      <c r="L167" s="9">
        <v>5</v>
      </c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>
        <v>1</v>
      </c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2"/>
      <c r="BW167" s="9"/>
      <c r="BX167" s="9"/>
      <c r="BY167" s="9">
        <v>1</v>
      </c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26"/>
    </row>
    <row r="168" spans="1:114" ht="16.5" customHeight="1">
      <c r="A168" s="27"/>
      <c r="B168" s="23"/>
      <c r="C168" s="9" t="s">
        <v>111</v>
      </c>
      <c r="D168" s="25"/>
      <c r="E168" s="4">
        <v>0</v>
      </c>
      <c r="F168" s="11"/>
      <c r="G168" s="11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2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26"/>
    </row>
    <row r="169" spans="1:114" ht="16.5" customHeight="1">
      <c r="A169" s="27">
        <v>84</v>
      </c>
      <c r="B169" s="22" t="s">
        <v>62</v>
      </c>
      <c r="C169" s="9" t="s">
        <v>110</v>
      </c>
      <c r="D169" s="24">
        <v>0</v>
      </c>
      <c r="E169" s="4">
        <v>1</v>
      </c>
      <c r="F169" s="11"/>
      <c r="G169" s="11" t="s">
        <v>245</v>
      </c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>
        <v>1</v>
      </c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2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26"/>
    </row>
    <row r="170" spans="1:114" ht="16.5" customHeight="1">
      <c r="A170" s="27"/>
      <c r="B170" s="23"/>
      <c r="C170" s="9" t="s">
        <v>111</v>
      </c>
      <c r="D170" s="25"/>
      <c r="E170" s="4">
        <v>1</v>
      </c>
      <c r="F170" s="11"/>
      <c r="G170" s="11" t="s">
        <v>245</v>
      </c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>
        <v>1</v>
      </c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2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26"/>
    </row>
    <row r="171" spans="1:114" ht="16.5" customHeight="1">
      <c r="A171" s="27">
        <v>85</v>
      </c>
      <c r="B171" s="22" t="s">
        <v>63</v>
      </c>
      <c r="C171" s="9" t="s">
        <v>110</v>
      </c>
      <c r="D171" s="24">
        <v>0</v>
      </c>
      <c r="E171" s="4">
        <v>0</v>
      </c>
      <c r="F171" s="11"/>
      <c r="G171" s="11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2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26"/>
    </row>
    <row r="172" spans="1:114" ht="16.5" customHeight="1">
      <c r="A172" s="27"/>
      <c r="B172" s="23"/>
      <c r="C172" s="9" t="s">
        <v>111</v>
      </c>
      <c r="D172" s="25"/>
      <c r="E172" s="4">
        <v>3</v>
      </c>
      <c r="F172" s="11"/>
      <c r="G172" s="11" t="s">
        <v>245</v>
      </c>
      <c r="H172" s="9"/>
      <c r="I172" s="9"/>
      <c r="J172" s="9">
        <v>1</v>
      </c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>
        <v>1</v>
      </c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2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>
        <v>1</v>
      </c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26"/>
    </row>
    <row r="173" spans="1:114" ht="16.5" customHeight="1">
      <c r="A173" s="27">
        <v>86</v>
      </c>
      <c r="B173" s="22" t="s">
        <v>64</v>
      </c>
      <c r="C173" s="9" t="s">
        <v>110</v>
      </c>
      <c r="D173" s="24">
        <v>0</v>
      </c>
      <c r="E173" s="4">
        <v>0</v>
      </c>
      <c r="F173" s="11"/>
      <c r="G173" s="11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2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26"/>
    </row>
    <row r="174" spans="1:114" ht="16.5" customHeight="1">
      <c r="A174" s="27"/>
      <c r="B174" s="23"/>
      <c r="C174" s="9" t="s">
        <v>111</v>
      </c>
      <c r="D174" s="25"/>
      <c r="E174" s="4">
        <v>5</v>
      </c>
      <c r="F174" s="11"/>
      <c r="G174" s="11" t="s">
        <v>245</v>
      </c>
      <c r="H174" s="9"/>
      <c r="I174" s="9">
        <v>1</v>
      </c>
      <c r="J174" s="9"/>
      <c r="K174" s="9"/>
      <c r="L174" s="9"/>
      <c r="M174" s="9"/>
      <c r="N174" s="9"/>
      <c r="O174" s="9"/>
      <c r="P174" s="9"/>
      <c r="Q174" s="9">
        <v>1</v>
      </c>
      <c r="R174" s="9"/>
      <c r="S174" s="9"/>
      <c r="T174" s="9"/>
      <c r="U174" s="9"/>
      <c r="V174" s="9">
        <v>1</v>
      </c>
      <c r="W174" s="9"/>
      <c r="X174" s="9"/>
      <c r="Y174" s="9">
        <v>1</v>
      </c>
      <c r="Z174" s="9"/>
      <c r="AA174" s="9"/>
      <c r="AB174" s="9"/>
      <c r="AC174" s="9"/>
      <c r="AD174" s="9"/>
      <c r="AE174" s="9"/>
      <c r="AF174" s="9"/>
      <c r="AG174" s="9"/>
      <c r="AH174" s="9"/>
      <c r="AI174" s="9">
        <v>1</v>
      </c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2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26"/>
    </row>
    <row r="175" spans="1:114" ht="16.5" customHeight="1">
      <c r="A175" s="27">
        <v>87</v>
      </c>
      <c r="B175" s="22" t="s">
        <v>65</v>
      </c>
      <c r="C175" s="9" t="s">
        <v>110</v>
      </c>
      <c r="D175" s="24">
        <v>20</v>
      </c>
      <c r="E175" s="4">
        <v>10</v>
      </c>
      <c r="F175" s="11"/>
      <c r="G175" s="11" t="s">
        <v>247</v>
      </c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>
        <v>9</v>
      </c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2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>
        <v>1</v>
      </c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26"/>
    </row>
    <row r="176" spans="1:114" ht="16.5" customHeight="1">
      <c r="A176" s="27"/>
      <c r="B176" s="23"/>
      <c r="C176" s="9" t="s">
        <v>111</v>
      </c>
      <c r="D176" s="25"/>
      <c r="E176" s="4">
        <v>20</v>
      </c>
      <c r="F176" s="11"/>
      <c r="G176" s="11" t="s">
        <v>247</v>
      </c>
      <c r="H176" s="9"/>
      <c r="I176" s="9"/>
      <c r="J176" s="9">
        <v>1</v>
      </c>
      <c r="K176" s="9"/>
      <c r="L176" s="9"/>
      <c r="M176" s="9">
        <v>1</v>
      </c>
      <c r="N176" s="9"/>
      <c r="O176" s="9">
        <v>1</v>
      </c>
      <c r="P176" s="9">
        <v>1</v>
      </c>
      <c r="Q176" s="9"/>
      <c r="R176" s="9">
        <v>2</v>
      </c>
      <c r="S176" s="9">
        <v>2</v>
      </c>
      <c r="T176" s="9"/>
      <c r="U176" s="9"/>
      <c r="V176" s="9"/>
      <c r="W176" s="9"/>
      <c r="X176" s="9">
        <v>1</v>
      </c>
      <c r="Y176" s="9">
        <v>2</v>
      </c>
      <c r="Z176" s="9"/>
      <c r="AA176" s="9"/>
      <c r="AB176" s="9"/>
      <c r="AC176" s="9"/>
      <c r="AD176" s="9"/>
      <c r="AE176" s="9"/>
      <c r="AF176" s="9">
        <v>2</v>
      </c>
      <c r="AG176" s="9">
        <v>1</v>
      </c>
      <c r="AH176" s="9">
        <v>1</v>
      </c>
      <c r="AI176" s="9">
        <v>1</v>
      </c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>
        <v>1</v>
      </c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2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>
        <v>1</v>
      </c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>
        <v>2</v>
      </c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26"/>
    </row>
    <row r="177" spans="1:114" ht="16.5" customHeight="1">
      <c r="A177" s="27">
        <v>88</v>
      </c>
      <c r="B177" s="22" t="s">
        <v>66</v>
      </c>
      <c r="C177" s="9" t="s">
        <v>110</v>
      </c>
      <c r="D177" s="24">
        <v>5</v>
      </c>
      <c r="E177" s="4">
        <v>6</v>
      </c>
      <c r="F177" s="11"/>
      <c r="G177" s="11" t="s">
        <v>247</v>
      </c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>
        <v>1</v>
      </c>
      <c r="Y177" s="9"/>
      <c r="Z177" s="9"/>
      <c r="AA177" s="9"/>
      <c r="AB177" s="9">
        <v>1</v>
      </c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>
        <v>1</v>
      </c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2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>
        <v>3</v>
      </c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26"/>
    </row>
    <row r="178" spans="1:114" ht="16.5" customHeight="1">
      <c r="A178" s="27"/>
      <c r="B178" s="23"/>
      <c r="C178" s="9" t="s">
        <v>111</v>
      </c>
      <c r="D178" s="25"/>
      <c r="E178" s="4">
        <v>3</v>
      </c>
      <c r="F178" s="11"/>
      <c r="G178" s="11" t="s">
        <v>247</v>
      </c>
      <c r="H178" s="9"/>
      <c r="I178" s="9"/>
      <c r="J178" s="9"/>
      <c r="K178" s="9">
        <v>1</v>
      </c>
      <c r="L178" s="9"/>
      <c r="M178" s="9"/>
      <c r="N178" s="9"/>
      <c r="O178" s="9"/>
      <c r="P178" s="9"/>
      <c r="Q178" s="9"/>
      <c r="R178" s="9">
        <v>1</v>
      </c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2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>
        <v>1</v>
      </c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26"/>
    </row>
    <row r="179" spans="1:114" ht="16.5" customHeight="1">
      <c r="A179" s="27">
        <v>89</v>
      </c>
      <c r="B179" s="22" t="s">
        <v>67</v>
      </c>
      <c r="C179" s="9" t="s">
        <v>110</v>
      </c>
      <c r="D179" s="24">
        <v>2</v>
      </c>
      <c r="E179" s="4">
        <v>28</v>
      </c>
      <c r="F179" s="11"/>
      <c r="G179" s="11" t="s">
        <v>247</v>
      </c>
      <c r="H179" s="9"/>
      <c r="I179" s="9"/>
      <c r="J179" s="9"/>
      <c r="K179" s="9">
        <v>28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2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26"/>
    </row>
    <row r="180" spans="1:114" ht="16.5" customHeight="1">
      <c r="A180" s="27"/>
      <c r="B180" s="23"/>
      <c r="C180" s="9" t="s">
        <v>111</v>
      </c>
      <c r="D180" s="25"/>
      <c r="E180" s="4">
        <v>1</v>
      </c>
      <c r="F180" s="11"/>
      <c r="G180" s="11" t="s">
        <v>247</v>
      </c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>
        <v>1</v>
      </c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2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26"/>
    </row>
    <row r="181" spans="1:114" ht="16.5" customHeight="1">
      <c r="A181" s="27">
        <v>90</v>
      </c>
      <c r="B181" s="22" t="s">
        <v>68</v>
      </c>
      <c r="C181" s="9" t="s">
        <v>110</v>
      </c>
      <c r="D181" s="24">
        <v>0</v>
      </c>
      <c r="E181" s="4">
        <v>0</v>
      </c>
      <c r="F181" s="11"/>
      <c r="G181" s="11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2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26"/>
    </row>
    <row r="182" spans="1:114" ht="16.5" customHeight="1">
      <c r="A182" s="27"/>
      <c r="B182" s="23"/>
      <c r="C182" s="9" t="s">
        <v>111</v>
      </c>
      <c r="D182" s="25"/>
      <c r="E182" s="4">
        <v>2</v>
      </c>
      <c r="F182" s="11"/>
      <c r="G182" s="11" t="s">
        <v>245</v>
      </c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>
        <v>1</v>
      </c>
      <c r="T182" s="9"/>
      <c r="U182" s="9"/>
      <c r="V182" s="9"/>
      <c r="W182" s="9">
        <v>1</v>
      </c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2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26"/>
    </row>
    <row r="183" spans="1:114" ht="16.5" customHeight="1">
      <c r="A183" s="27">
        <v>91</v>
      </c>
      <c r="B183" s="22" t="s">
        <v>69</v>
      </c>
      <c r="C183" s="9" t="s">
        <v>110</v>
      </c>
      <c r="D183" s="24">
        <v>5</v>
      </c>
      <c r="E183" s="4">
        <v>16</v>
      </c>
      <c r="F183" s="11"/>
      <c r="G183" s="11" t="s">
        <v>245</v>
      </c>
      <c r="H183" s="9"/>
      <c r="I183" s="9"/>
      <c r="J183" s="9"/>
      <c r="K183" s="9"/>
      <c r="L183" s="9"/>
      <c r="M183" s="9"/>
      <c r="N183" s="9"/>
      <c r="O183" s="9"/>
      <c r="P183" s="9">
        <v>1</v>
      </c>
      <c r="Q183" s="9"/>
      <c r="R183" s="9"/>
      <c r="S183" s="9"/>
      <c r="T183" s="9">
        <v>1</v>
      </c>
      <c r="U183" s="9"/>
      <c r="V183" s="9">
        <v>1</v>
      </c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>
        <v>12</v>
      </c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>
        <v>1</v>
      </c>
      <c r="BQ183" s="9"/>
      <c r="BR183" s="9"/>
      <c r="BS183" s="9"/>
      <c r="BT183" s="9"/>
      <c r="BU183" s="9"/>
      <c r="BV183" s="2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26"/>
    </row>
    <row r="184" spans="1:114" ht="16.5" customHeight="1">
      <c r="A184" s="27"/>
      <c r="B184" s="23"/>
      <c r="C184" s="9" t="s">
        <v>111</v>
      </c>
      <c r="D184" s="25"/>
      <c r="E184" s="4">
        <v>4</v>
      </c>
      <c r="F184" s="11"/>
      <c r="G184" s="11" t="s">
        <v>245</v>
      </c>
      <c r="H184" s="9"/>
      <c r="I184" s="9"/>
      <c r="J184" s="9">
        <v>1</v>
      </c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>
        <v>1</v>
      </c>
      <c r="AF184" s="9"/>
      <c r="AG184" s="9"/>
      <c r="AH184" s="9"/>
      <c r="AI184" s="9"/>
      <c r="AJ184" s="9">
        <v>2</v>
      </c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2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26"/>
    </row>
    <row r="185" spans="1:114" ht="16.5" customHeight="1">
      <c r="A185" s="27">
        <v>92</v>
      </c>
      <c r="B185" s="22" t="s">
        <v>70</v>
      </c>
      <c r="C185" s="9" t="s">
        <v>110</v>
      </c>
      <c r="D185" s="24">
        <v>5</v>
      </c>
      <c r="E185" s="4">
        <v>6</v>
      </c>
      <c r="F185" s="11"/>
      <c r="G185" s="11" t="s">
        <v>247</v>
      </c>
      <c r="H185" s="9"/>
      <c r="I185" s="9"/>
      <c r="J185" s="9"/>
      <c r="K185" s="9"/>
      <c r="L185" s="9">
        <v>2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>
        <v>1</v>
      </c>
      <c r="Y185" s="9"/>
      <c r="Z185" s="9"/>
      <c r="AA185" s="9"/>
      <c r="AB185" s="9"/>
      <c r="AC185" s="9"/>
      <c r="AD185" s="9"/>
      <c r="AE185" s="9"/>
      <c r="AF185" s="9">
        <v>2</v>
      </c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>
        <v>1</v>
      </c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2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26"/>
    </row>
    <row r="186" spans="1:114" ht="16.5" customHeight="1">
      <c r="A186" s="27"/>
      <c r="B186" s="23"/>
      <c r="C186" s="9" t="s">
        <v>111</v>
      </c>
      <c r="D186" s="25"/>
      <c r="E186" s="4">
        <v>1</v>
      </c>
      <c r="F186" s="11"/>
      <c r="G186" s="11" t="s">
        <v>247</v>
      </c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>
        <v>1</v>
      </c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2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26"/>
    </row>
    <row r="187" spans="1:114" ht="16.5" customHeight="1">
      <c r="A187" s="27">
        <v>93</v>
      </c>
      <c r="B187" s="22" t="s">
        <v>71</v>
      </c>
      <c r="C187" s="9" t="s">
        <v>110</v>
      </c>
      <c r="D187" s="24">
        <v>8</v>
      </c>
      <c r="E187" s="4">
        <v>34</v>
      </c>
      <c r="F187" s="11"/>
      <c r="G187" s="11" t="s">
        <v>245</v>
      </c>
      <c r="H187" s="9"/>
      <c r="I187" s="9"/>
      <c r="J187" s="9"/>
      <c r="K187" s="9"/>
      <c r="L187" s="9"/>
      <c r="M187" s="9"/>
      <c r="N187" s="9"/>
      <c r="O187" s="9">
        <v>1</v>
      </c>
      <c r="P187" s="9">
        <v>1</v>
      </c>
      <c r="Q187" s="9">
        <v>2</v>
      </c>
      <c r="R187" s="9">
        <v>1</v>
      </c>
      <c r="S187" s="9">
        <v>4</v>
      </c>
      <c r="T187" s="9"/>
      <c r="U187" s="9"/>
      <c r="V187" s="9">
        <v>1</v>
      </c>
      <c r="W187" s="9"/>
      <c r="X187" s="9">
        <v>2</v>
      </c>
      <c r="Y187" s="9"/>
      <c r="Z187" s="9"/>
      <c r="AA187" s="9">
        <v>2</v>
      </c>
      <c r="AB187" s="9"/>
      <c r="AC187" s="9">
        <v>1</v>
      </c>
      <c r="AD187" s="9"/>
      <c r="AE187" s="9">
        <v>1</v>
      </c>
      <c r="AF187" s="9">
        <v>1</v>
      </c>
      <c r="AG187" s="9"/>
      <c r="AH187" s="9">
        <v>1</v>
      </c>
      <c r="AI187" s="9"/>
      <c r="AJ187" s="9">
        <v>1</v>
      </c>
      <c r="AK187" s="9"/>
      <c r="AL187" s="9"/>
      <c r="AM187" s="9"/>
      <c r="AN187" s="9"/>
      <c r="AO187" s="9"/>
      <c r="AP187" s="9"/>
      <c r="AQ187" s="9"/>
      <c r="AR187" s="9"/>
      <c r="AS187" s="9">
        <v>1</v>
      </c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2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>
        <v>9</v>
      </c>
      <c r="CH187" s="9"/>
      <c r="CI187" s="9"/>
      <c r="CJ187" s="9"/>
      <c r="CK187" s="9">
        <v>1</v>
      </c>
      <c r="CL187" s="9"/>
      <c r="CM187" s="9"/>
      <c r="CN187" s="9"/>
      <c r="CO187" s="9"/>
      <c r="CP187" s="9"/>
      <c r="CQ187" s="9"/>
      <c r="CR187" s="9">
        <v>1</v>
      </c>
      <c r="CS187" s="9"/>
      <c r="CT187" s="9"/>
      <c r="CU187" s="9">
        <v>1</v>
      </c>
      <c r="CV187" s="9"/>
      <c r="CW187" s="9"/>
      <c r="CX187" s="9">
        <v>1</v>
      </c>
      <c r="CY187" s="9"/>
      <c r="CZ187" s="9"/>
      <c r="DA187" s="9"/>
      <c r="DB187" s="9"/>
      <c r="DC187" s="9">
        <v>1</v>
      </c>
      <c r="DD187" s="9"/>
      <c r="DE187" s="9"/>
      <c r="DF187" s="9"/>
      <c r="DG187" s="9"/>
      <c r="DH187" s="9"/>
      <c r="DI187" s="9"/>
      <c r="DJ187" s="26"/>
    </row>
    <row r="188" spans="1:114" ht="16.5" customHeight="1">
      <c r="A188" s="27"/>
      <c r="B188" s="23"/>
      <c r="C188" s="9" t="s">
        <v>111</v>
      </c>
      <c r="D188" s="25"/>
      <c r="E188" s="4">
        <v>14</v>
      </c>
      <c r="F188" s="11"/>
      <c r="G188" s="11" t="s">
        <v>245</v>
      </c>
      <c r="H188" s="9"/>
      <c r="I188" s="9"/>
      <c r="J188" s="9"/>
      <c r="K188" s="9"/>
      <c r="L188" s="9"/>
      <c r="M188" s="9"/>
      <c r="N188" s="9"/>
      <c r="O188" s="9"/>
      <c r="P188" s="9">
        <v>1</v>
      </c>
      <c r="Q188" s="9">
        <v>1</v>
      </c>
      <c r="R188" s="9"/>
      <c r="S188" s="9"/>
      <c r="T188" s="9"/>
      <c r="U188" s="9"/>
      <c r="V188" s="9"/>
      <c r="W188" s="9"/>
      <c r="X188" s="9"/>
      <c r="Y188" s="9"/>
      <c r="Z188" s="9"/>
      <c r="AA188" s="9">
        <v>1</v>
      </c>
      <c r="AB188" s="9"/>
      <c r="AC188" s="9"/>
      <c r="AD188" s="9"/>
      <c r="AE188" s="9">
        <v>3</v>
      </c>
      <c r="AF188" s="9"/>
      <c r="AG188" s="9"/>
      <c r="AH188" s="9"/>
      <c r="AI188" s="9">
        <v>1</v>
      </c>
      <c r="AJ188" s="9"/>
      <c r="AK188" s="9">
        <v>1</v>
      </c>
      <c r="AL188" s="9"/>
      <c r="AM188" s="9"/>
      <c r="AN188" s="9"/>
      <c r="AO188" s="9">
        <v>1</v>
      </c>
      <c r="AP188" s="9"/>
      <c r="AQ188" s="9"/>
      <c r="AR188" s="9"/>
      <c r="AS188" s="9">
        <v>1</v>
      </c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>
        <v>1</v>
      </c>
      <c r="BP188" s="9"/>
      <c r="BQ188" s="9"/>
      <c r="BR188" s="9"/>
      <c r="BS188" s="9"/>
      <c r="BT188" s="9"/>
      <c r="BU188" s="9"/>
      <c r="BV188" s="2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>
        <v>1</v>
      </c>
      <c r="CH188" s="9"/>
      <c r="CI188" s="9"/>
      <c r="CJ188" s="9"/>
      <c r="CK188" s="9">
        <v>1</v>
      </c>
      <c r="CL188" s="9"/>
      <c r="CM188" s="9"/>
      <c r="CN188" s="9"/>
      <c r="CO188" s="9"/>
      <c r="CP188" s="9"/>
      <c r="CQ188" s="9"/>
      <c r="CR188" s="9"/>
      <c r="CS188" s="9">
        <v>1</v>
      </c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26"/>
    </row>
    <row r="189" spans="1:114" ht="16.5" customHeight="1">
      <c r="A189" s="27">
        <v>94</v>
      </c>
      <c r="B189" s="22" t="s">
        <v>72</v>
      </c>
      <c r="C189" s="9" t="s">
        <v>110</v>
      </c>
      <c r="D189" s="24">
        <v>2</v>
      </c>
      <c r="E189" s="4">
        <v>8</v>
      </c>
      <c r="F189" s="11"/>
      <c r="G189" s="11" t="s">
        <v>245</v>
      </c>
      <c r="H189" s="9">
        <v>1</v>
      </c>
      <c r="I189" s="9"/>
      <c r="J189" s="9"/>
      <c r="K189" s="9"/>
      <c r="L189" s="9"/>
      <c r="M189" s="9"/>
      <c r="N189" s="9"/>
      <c r="O189" s="9"/>
      <c r="P189" s="9">
        <v>2</v>
      </c>
      <c r="Q189" s="9"/>
      <c r="R189" s="9"/>
      <c r="S189" s="9"/>
      <c r="T189" s="9"/>
      <c r="U189" s="9">
        <v>1</v>
      </c>
      <c r="V189" s="9"/>
      <c r="W189" s="9"/>
      <c r="X189" s="9">
        <v>1</v>
      </c>
      <c r="Y189" s="9"/>
      <c r="Z189" s="9"/>
      <c r="AA189" s="9"/>
      <c r="AB189" s="9"/>
      <c r="AC189" s="9">
        <v>1</v>
      </c>
      <c r="AD189" s="9"/>
      <c r="AE189" s="9">
        <v>1</v>
      </c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2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>
        <v>1</v>
      </c>
      <c r="DC189" s="9"/>
      <c r="DD189" s="9"/>
      <c r="DE189" s="9"/>
      <c r="DF189" s="9"/>
      <c r="DG189" s="9"/>
      <c r="DH189" s="9"/>
      <c r="DI189" s="9"/>
      <c r="DJ189" s="26"/>
    </row>
    <row r="190" spans="1:114" ht="16.5" customHeight="1">
      <c r="A190" s="27"/>
      <c r="B190" s="23"/>
      <c r="C190" s="9" t="s">
        <v>111</v>
      </c>
      <c r="D190" s="25"/>
      <c r="E190" s="4">
        <v>8</v>
      </c>
      <c r="F190" s="11"/>
      <c r="G190" s="11" t="s">
        <v>245</v>
      </c>
      <c r="H190" s="9">
        <v>1</v>
      </c>
      <c r="I190" s="9"/>
      <c r="J190" s="9"/>
      <c r="K190" s="9"/>
      <c r="L190" s="9">
        <v>1</v>
      </c>
      <c r="M190" s="9"/>
      <c r="N190" s="9"/>
      <c r="O190" s="9">
        <v>1</v>
      </c>
      <c r="P190" s="9"/>
      <c r="Q190" s="9">
        <v>1</v>
      </c>
      <c r="R190" s="9">
        <v>1</v>
      </c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>
        <v>1</v>
      </c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2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>
        <v>1</v>
      </c>
      <c r="CR190" s="9"/>
      <c r="CS190" s="9"/>
      <c r="CT190" s="9"/>
      <c r="CU190" s="9"/>
      <c r="CV190" s="9"/>
      <c r="CW190" s="9">
        <v>1</v>
      </c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26"/>
    </row>
    <row r="191" spans="1:114" ht="16.5" customHeight="1">
      <c r="A191" s="27">
        <v>95</v>
      </c>
      <c r="B191" s="22" t="s">
        <v>73</v>
      </c>
      <c r="C191" s="9" t="s">
        <v>110</v>
      </c>
      <c r="D191" s="24">
        <v>20</v>
      </c>
      <c r="E191" s="4">
        <v>18</v>
      </c>
      <c r="F191" s="11"/>
      <c r="G191" s="11" t="s">
        <v>247</v>
      </c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>
        <v>15</v>
      </c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2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>
        <v>3</v>
      </c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26"/>
    </row>
    <row r="192" spans="1:114" ht="16.5" customHeight="1">
      <c r="A192" s="27"/>
      <c r="B192" s="23"/>
      <c r="C192" s="9" t="s">
        <v>111</v>
      </c>
      <c r="D192" s="25"/>
      <c r="E192" s="4">
        <v>16</v>
      </c>
      <c r="F192" s="11"/>
      <c r="G192" s="11" t="s">
        <v>247</v>
      </c>
      <c r="H192" s="9"/>
      <c r="I192" s="9"/>
      <c r="J192" s="9"/>
      <c r="K192" s="9"/>
      <c r="L192" s="9">
        <v>1</v>
      </c>
      <c r="M192" s="9"/>
      <c r="N192" s="9"/>
      <c r="O192" s="9">
        <v>1</v>
      </c>
      <c r="P192" s="9"/>
      <c r="Q192" s="9"/>
      <c r="R192" s="9">
        <v>1</v>
      </c>
      <c r="S192" s="9"/>
      <c r="T192" s="9">
        <v>1</v>
      </c>
      <c r="U192" s="9"/>
      <c r="V192" s="9"/>
      <c r="W192" s="9"/>
      <c r="X192" s="9">
        <v>3</v>
      </c>
      <c r="Y192" s="9"/>
      <c r="Z192" s="9"/>
      <c r="AA192" s="9">
        <v>3</v>
      </c>
      <c r="AB192" s="9"/>
      <c r="AC192" s="9"/>
      <c r="AD192" s="9"/>
      <c r="AE192" s="9"/>
      <c r="AF192" s="9"/>
      <c r="AG192" s="9"/>
      <c r="AH192" s="9"/>
      <c r="AI192" s="9">
        <v>3</v>
      </c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2"/>
      <c r="BW192" s="9">
        <v>1</v>
      </c>
      <c r="BX192" s="9"/>
      <c r="BY192" s="9"/>
      <c r="BZ192" s="9">
        <v>1</v>
      </c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>
        <v>1</v>
      </c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26"/>
    </row>
    <row r="193" spans="1:114" ht="32.25" customHeight="1">
      <c r="A193" s="27">
        <v>96</v>
      </c>
      <c r="B193" s="22" t="s">
        <v>74</v>
      </c>
      <c r="C193" s="9" t="s">
        <v>110</v>
      </c>
      <c r="D193" s="24">
        <v>5</v>
      </c>
      <c r="E193" s="4">
        <v>1</v>
      </c>
      <c r="F193" s="11"/>
      <c r="G193" s="11" t="s">
        <v>256</v>
      </c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>
        <v>1</v>
      </c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2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26"/>
    </row>
    <row r="194" spans="1:114" ht="15.75" customHeight="1">
      <c r="A194" s="27"/>
      <c r="B194" s="23"/>
      <c r="C194" s="9" t="s">
        <v>111</v>
      </c>
      <c r="D194" s="25"/>
      <c r="E194" s="4">
        <v>1</v>
      </c>
      <c r="F194" s="11"/>
      <c r="G194" s="11" t="s">
        <v>247</v>
      </c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>
        <v>1</v>
      </c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2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26"/>
    </row>
    <row r="195" spans="1:114" ht="28.5" customHeight="1">
      <c r="A195" s="27">
        <v>97</v>
      </c>
      <c r="B195" s="22" t="s">
        <v>75</v>
      </c>
      <c r="C195" s="9" t="s">
        <v>110</v>
      </c>
      <c r="D195" s="24">
        <v>8</v>
      </c>
      <c r="E195" s="4">
        <v>1</v>
      </c>
      <c r="F195" s="11"/>
      <c r="G195" s="11" t="s">
        <v>256</v>
      </c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2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>
        <v>1</v>
      </c>
      <c r="DE195" s="9"/>
      <c r="DF195" s="9"/>
      <c r="DG195" s="9"/>
      <c r="DH195" s="9"/>
      <c r="DI195" s="9"/>
      <c r="DJ195" s="26"/>
    </row>
    <row r="196" spans="1:114" ht="17.25" customHeight="1">
      <c r="A196" s="27"/>
      <c r="B196" s="23"/>
      <c r="C196" s="9" t="s">
        <v>111</v>
      </c>
      <c r="D196" s="25"/>
      <c r="E196" s="4">
        <v>0</v>
      </c>
      <c r="F196" s="11"/>
      <c r="G196" s="11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2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26"/>
    </row>
    <row r="197" spans="1:114" ht="17.25" customHeight="1">
      <c r="A197" s="27">
        <v>98</v>
      </c>
      <c r="B197" s="22" t="s">
        <v>76</v>
      </c>
      <c r="C197" s="9" t="s">
        <v>110</v>
      </c>
      <c r="D197" s="24">
        <v>20</v>
      </c>
      <c r="E197" s="4">
        <v>29</v>
      </c>
      <c r="F197" s="11"/>
      <c r="G197" s="11" t="s">
        <v>247</v>
      </c>
      <c r="H197" s="9">
        <v>8</v>
      </c>
      <c r="I197" s="9"/>
      <c r="J197" s="9"/>
      <c r="K197" s="9"/>
      <c r="L197" s="9"/>
      <c r="M197" s="9"/>
      <c r="N197" s="9"/>
      <c r="O197" s="9"/>
      <c r="P197" s="9">
        <v>1</v>
      </c>
      <c r="Q197" s="9"/>
      <c r="R197" s="9">
        <v>1</v>
      </c>
      <c r="S197" s="9"/>
      <c r="T197" s="9"/>
      <c r="U197" s="9"/>
      <c r="V197" s="9">
        <v>1</v>
      </c>
      <c r="W197" s="9"/>
      <c r="X197" s="9">
        <v>3</v>
      </c>
      <c r="Y197" s="9"/>
      <c r="Z197" s="9"/>
      <c r="AA197" s="9"/>
      <c r="AB197" s="9"/>
      <c r="AC197" s="9"/>
      <c r="AD197" s="9"/>
      <c r="AE197" s="9"/>
      <c r="AF197" s="9"/>
      <c r="AG197" s="9">
        <v>2</v>
      </c>
      <c r="AH197" s="9"/>
      <c r="AI197" s="9">
        <v>13</v>
      </c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2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26"/>
    </row>
    <row r="198" spans="1:114" ht="17.25" customHeight="1">
      <c r="A198" s="27"/>
      <c r="B198" s="23"/>
      <c r="C198" s="9" t="s">
        <v>111</v>
      </c>
      <c r="D198" s="25"/>
      <c r="E198" s="4">
        <v>9</v>
      </c>
      <c r="F198" s="11"/>
      <c r="G198" s="11" t="s">
        <v>247</v>
      </c>
      <c r="H198" s="9"/>
      <c r="I198" s="9"/>
      <c r="J198" s="9"/>
      <c r="K198" s="9"/>
      <c r="L198" s="9"/>
      <c r="M198" s="9"/>
      <c r="N198" s="9"/>
      <c r="O198" s="9">
        <v>1</v>
      </c>
      <c r="P198" s="9"/>
      <c r="Q198" s="9"/>
      <c r="R198" s="9">
        <v>1</v>
      </c>
      <c r="S198" s="9"/>
      <c r="T198" s="9"/>
      <c r="U198" s="9">
        <v>1</v>
      </c>
      <c r="V198" s="9"/>
      <c r="W198" s="9"/>
      <c r="X198" s="9"/>
      <c r="Y198" s="9">
        <v>1</v>
      </c>
      <c r="Z198" s="9"/>
      <c r="AA198" s="9"/>
      <c r="AB198" s="9">
        <v>1</v>
      </c>
      <c r="AC198" s="9">
        <v>1</v>
      </c>
      <c r="AD198" s="9"/>
      <c r="AE198" s="9"/>
      <c r="AF198" s="9"/>
      <c r="AG198" s="9">
        <v>2</v>
      </c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2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>
        <v>1</v>
      </c>
      <c r="DC198" s="9"/>
      <c r="DD198" s="9"/>
      <c r="DE198" s="9"/>
      <c r="DF198" s="9"/>
      <c r="DG198" s="9"/>
      <c r="DH198" s="9"/>
      <c r="DI198" s="9"/>
      <c r="DJ198" s="26"/>
    </row>
    <row r="199" spans="1:114" ht="17.25" customHeight="1">
      <c r="A199" s="27">
        <v>99</v>
      </c>
      <c r="B199" s="22" t="s">
        <v>77</v>
      </c>
      <c r="C199" s="9" t="s">
        <v>110</v>
      </c>
      <c r="D199" s="24">
        <v>70</v>
      </c>
      <c r="E199" s="4">
        <v>109</v>
      </c>
      <c r="F199" s="11"/>
      <c r="G199" s="11" t="s">
        <v>245</v>
      </c>
      <c r="H199" s="9"/>
      <c r="I199" s="9"/>
      <c r="J199" s="9"/>
      <c r="K199" s="9">
        <v>1</v>
      </c>
      <c r="L199" s="9">
        <v>3</v>
      </c>
      <c r="M199" s="9"/>
      <c r="N199" s="9"/>
      <c r="O199" s="9"/>
      <c r="P199" s="9">
        <v>1</v>
      </c>
      <c r="Q199" s="9"/>
      <c r="R199" s="9">
        <v>1</v>
      </c>
      <c r="S199" s="9"/>
      <c r="T199" s="9">
        <v>14</v>
      </c>
      <c r="U199" s="9">
        <v>1</v>
      </c>
      <c r="V199" s="9">
        <v>1</v>
      </c>
      <c r="W199" s="9"/>
      <c r="X199" s="9"/>
      <c r="Y199" s="9"/>
      <c r="Z199" s="9"/>
      <c r="AA199" s="9">
        <v>5</v>
      </c>
      <c r="AB199" s="9"/>
      <c r="AC199" s="9"/>
      <c r="AD199" s="9"/>
      <c r="AE199" s="9">
        <v>2</v>
      </c>
      <c r="AF199" s="9">
        <v>1</v>
      </c>
      <c r="AG199" s="9"/>
      <c r="AH199" s="9">
        <v>2</v>
      </c>
      <c r="AI199" s="9"/>
      <c r="AJ199" s="9">
        <v>1</v>
      </c>
      <c r="AK199" s="9">
        <v>14</v>
      </c>
      <c r="AL199" s="9"/>
      <c r="AM199" s="9"/>
      <c r="AN199" s="9">
        <v>1</v>
      </c>
      <c r="AO199" s="9"/>
      <c r="AP199" s="9"/>
      <c r="AQ199" s="9">
        <v>9</v>
      </c>
      <c r="AR199" s="9"/>
      <c r="AS199" s="9">
        <v>1</v>
      </c>
      <c r="AT199" s="9"/>
      <c r="AU199" s="9"/>
      <c r="AV199" s="9"/>
      <c r="AW199" s="9"/>
      <c r="AX199" s="9">
        <v>6</v>
      </c>
      <c r="AY199" s="9"/>
      <c r="AZ199" s="9"/>
      <c r="BA199" s="9">
        <v>3</v>
      </c>
      <c r="BB199" s="9"/>
      <c r="BC199" s="9">
        <v>3</v>
      </c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2"/>
      <c r="BW199" s="9"/>
      <c r="BX199" s="9"/>
      <c r="BY199" s="9">
        <v>33</v>
      </c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>
        <v>1</v>
      </c>
      <c r="CL199" s="9"/>
      <c r="CM199" s="9"/>
      <c r="CN199" s="9"/>
      <c r="CO199" s="9"/>
      <c r="CP199" s="9"/>
      <c r="CQ199" s="9"/>
      <c r="CR199" s="9"/>
      <c r="CS199" s="9"/>
      <c r="CT199" s="9">
        <v>1</v>
      </c>
      <c r="CU199" s="9"/>
      <c r="CV199" s="9"/>
      <c r="CW199" s="9">
        <v>4</v>
      </c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26"/>
    </row>
    <row r="200" spans="1:114" ht="17.25" customHeight="1">
      <c r="A200" s="27"/>
      <c r="B200" s="23"/>
      <c r="C200" s="9" t="s">
        <v>111</v>
      </c>
      <c r="D200" s="25"/>
      <c r="E200" s="4">
        <v>79</v>
      </c>
      <c r="F200" s="11"/>
      <c r="G200" s="11" t="s">
        <v>245</v>
      </c>
      <c r="H200" s="9"/>
      <c r="I200" s="9">
        <v>5</v>
      </c>
      <c r="J200" s="9"/>
      <c r="K200" s="9"/>
      <c r="L200" s="9">
        <v>1</v>
      </c>
      <c r="M200" s="9"/>
      <c r="N200" s="9"/>
      <c r="O200" s="9">
        <v>1</v>
      </c>
      <c r="P200" s="9">
        <v>3</v>
      </c>
      <c r="Q200" s="9">
        <v>4</v>
      </c>
      <c r="R200" s="9">
        <v>3</v>
      </c>
      <c r="S200" s="9">
        <v>1</v>
      </c>
      <c r="T200" s="9">
        <v>2</v>
      </c>
      <c r="U200" s="9">
        <v>3</v>
      </c>
      <c r="V200" s="9">
        <v>5</v>
      </c>
      <c r="W200" s="9">
        <v>1</v>
      </c>
      <c r="X200" s="9">
        <v>1</v>
      </c>
      <c r="Y200" s="9"/>
      <c r="Z200" s="9"/>
      <c r="AA200" s="9"/>
      <c r="AB200" s="9"/>
      <c r="AC200" s="9"/>
      <c r="AD200" s="9"/>
      <c r="AE200" s="9">
        <v>10</v>
      </c>
      <c r="AF200" s="9">
        <v>3</v>
      </c>
      <c r="AG200" s="9"/>
      <c r="AH200" s="9">
        <v>2</v>
      </c>
      <c r="AI200" s="9">
        <v>1</v>
      </c>
      <c r="AJ200" s="9">
        <v>3</v>
      </c>
      <c r="AK200" s="9">
        <v>1</v>
      </c>
      <c r="AL200" s="9"/>
      <c r="AM200" s="9"/>
      <c r="AN200" s="9"/>
      <c r="AO200" s="9"/>
      <c r="AP200" s="9"/>
      <c r="AQ200" s="9">
        <v>1</v>
      </c>
      <c r="AR200" s="9"/>
      <c r="AS200" s="9">
        <v>7</v>
      </c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>
        <v>1</v>
      </c>
      <c r="BQ200" s="9"/>
      <c r="BR200" s="9">
        <v>1</v>
      </c>
      <c r="BS200" s="9"/>
      <c r="BT200" s="9"/>
      <c r="BU200" s="9"/>
      <c r="BV200" s="2">
        <v>1</v>
      </c>
      <c r="BW200" s="9">
        <v>1</v>
      </c>
      <c r="BX200" s="9"/>
      <c r="BY200" s="9">
        <v>9</v>
      </c>
      <c r="BZ200" s="9">
        <v>4</v>
      </c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>
        <v>2</v>
      </c>
      <c r="CX200" s="9">
        <v>2</v>
      </c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26"/>
    </row>
    <row r="201" spans="1:114" ht="17.25" customHeight="1">
      <c r="A201" s="27">
        <v>100</v>
      </c>
      <c r="B201" s="22" t="s">
        <v>78</v>
      </c>
      <c r="C201" s="9" t="s">
        <v>110</v>
      </c>
      <c r="D201" s="24">
        <v>2</v>
      </c>
      <c r="E201" s="4">
        <v>7</v>
      </c>
      <c r="F201" s="11"/>
      <c r="G201" s="11" t="s">
        <v>245</v>
      </c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>
        <v>6</v>
      </c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2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>
        <v>1</v>
      </c>
      <c r="DD201" s="9"/>
      <c r="DE201" s="9"/>
      <c r="DF201" s="9"/>
      <c r="DG201" s="9"/>
      <c r="DH201" s="9"/>
      <c r="DI201" s="9"/>
      <c r="DJ201" s="26"/>
    </row>
    <row r="202" spans="1:114" ht="17.25" customHeight="1">
      <c r="A202" s="27"/>
      <c r="B202" s="23"/>
      <c r="C202" s="9" t="s">
        <v>111</v>
      </c>
      <c r="D202" s="25"/>
      <c r="E202" s="4">
        <v>2</v>
      </c>
      <c r="F202" s="11"/>
      <c r="G202" s="11" t="s">
        <v>245</v>
      </c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>
        <v>1</v>
      </c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>
        <v>1</v>
      </c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2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26"/>
    </row>
    <row r="203" spans="1:114" ht="17.25" customHeight="1">
      <c r="A203" s="27">
        <v>101</v>
      </c>
      <c r="B203" s="22" t="s">
        <v>79</v>
      </c>
      <c r="C203" s="9" t="s">
        <v>110</v>
      </c>
      <c r="D203" s="24">
        <v>30</v>
      </c>
      <c r="E203" s="4">
        <v>33</v>
      </c>
      <c r="F203" s="11"/>
      <c r="G203" s="11" t="s">
        <v>247</v>
      </c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>
        <v>1</v>
      </c>
      <c r="T203" s="9"/>
      <c r="U203" s="9"/>
      <c r="V203" s="9"/>
      <c r="W203" s="9"/>
      <c r="X203" s="9"/>
      <c r="Y203" s="9"/>
      <c r="Z203" s="9"/>
      <c r="AA203" s="9"/>
      <c r="AB203" s="9"/>
      <c r="AC203" s="9">
        <v>1</v>
      </c>
      <c r="AD203" s="9"/>
      <c r="AE203" s="9"/>
      <c r="AF203" s="9"/>
      <c r="AG203" s="9"/>
      <c r="AH203" s="9"/>
      <c r="AI203" s="9">
        <v>1</v>
      </c>
      <c r="AJ203" s="9"/>
      <c r="AK203" s="9"/>
      <c r="AL203" s="9"/>
      <c r="AM203" s="9"/>
      <c r="AN203" s="9"/>
      <c r="AO203" s="9"/>
      <c r="AP203" s="9"/>
      <c r="AQ203" s="9">
        <v>16</v>
      </c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>
        <v>1</v>
      </c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>
        <v>1</v>
      </c>
      <c r="BP203" s="9"/>
      <c r="BQ203" s="9"/>
      <c r="BR203" s="9"/>
      <c r="BS203" s="9"/>
      <c r="BT203" s="9"/>
      <c r="BU203" s="9"/>
      <c r="BV203" s="2"/>
      <c r="BW203" s="9"/>
      <c r="BX203" s="9"/>
      <c r="BY203" s="9">
        <v>5</v>
      </c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>
        <v>7</v>
      </c>
      <c r="DB203" s="9"/>
      <c r="DC203" s="9"/>
      <c r="DD203" s="9"/>
      <c r="DE203" s="9"/>
      <c r="DF203" s="9"/>
      <c r="DG203" s="9"/>
      <c r="DH203" s="9"/>
      <c r="DI203" s="9"/>
      <c r="DJ203" s="26"/>
    </row>
    <row r="204" spans="1:114" ht="17.25" customHeight="1">
      <c r="A204" s="27"/>
      <c r="B204" s="23"/>
      <c r="C204" s="9" t="s">
        <v>111</v>
      </c>
      <c r="D204" s="25"/>
      <c r="E204" s="4">
        <v>6</v>
      </c>
      <c r="F204" s="11"/>
      <c r="G204" s="11" t="s">
        <v>247</v>
      </c>
      <c r="H204" s="9"/>
      <c r="I204" s="9"/>
      <c r="J204" s="9">
        <v>1</v>
      </c>
      <c r="K204" s="9"/>
      <c r="L204" s="9"/>
      <c r="M204" s="9"/>
      <c r="N204" s="9"/>
      <c r="O204" s="9"/>
      <c r="P204" s="9">
        <v>1</v>
      </c>
      <c r="Q204" s="9"/>
      <c r="R204" s="9"/>
      <c r="S204" s="9"/>
      <c r="T204" s="9"/>
      <c r="U204" s="9"/>
      <c r="V204" s="9">
        <v>1</v>
      </c>
      <c r="W204" s="9"/>
      <c r="X204" s="9">
        <v>1</v>
      </c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>
        <v>1</v>
      </c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2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>
        <v>1</v>
      </c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26"/>
    </row>
    <row r="205" spans="1:114" ht="17.25" customHeight="1">
      <c r="A205" s="27">
        <v>102</v>
      </c>
      <c r="B205" s="22" t="s">
        <v>80</v>
      </c>
      <c r="C205" s="9" t="s">
        <v>110</v>
      </c>
      <c r="D205" s="24">
        <v>40</v>
      </c>
      <c r="E205" s="4">
        <v>59</v>
      </c>
      <c r="F205" s="11"/>
      <c r="G205" s="11" t="s">
        <v>247</v>
      </c>
      <c r="H205" s="9"/>
      <c r="I205" s="9">
        <v>5</v>
      </c>
      <c r="J205" s="9"/>
      <c r="K205" s="9"/>
      <c r="L205" s="9">
        <v>7</v>
      </c>
      <c r="M205" s="9"/>
      <c r="N205" s="9">
        <v>1</v>
      </c>
      <c r="O205" s="9"/>
      <c r="P205" s="9">
        <v>2</v>
      </c>
      <c r="Q205" s="9"/>
      <c r="R205" s="9">
        <v>1</v>
      </c>
      <c r="S205" s="9"/>
      <c r="T205" s="9"/>
      <c r="U205" s="9"/>
      <c r="V205" s="9"/>
      <c r="W205" s="9"/>
      <c r="X205" s="9">
        <v>5</v>
      </c>
      <c r="Y205" s="9"/>
      <c r="Z205" s="9"/>
      <c r="AA205" s="9"/>
      <c r="AB205" s="9"/>
      <c r="AC205" s="9"/>
      <c r="AD205" s="9"/>
      <c r="AE205" s="9"/>
      <c r="AF205" s="9">
        <v>1</v>
      </c>
      <c r="AG205" s="9"/>
      <c r="AH205" s="9"/>
      <c r="AI205" s="9"/>
      <c r="AJ205" s="9">
        <v>1</v>
      </c>
      <c r="AK205" s="9"/>
      <c r="AL205" s="9"/>
      <c r="AM205" s="9"/>
      <c r="AN205" s="9"/>
      <c r="AO205" s="9">
        <v>3</v>
      </c>
      <c r="AP205" s="9"/>
      <c r="AQ205" s="9">
        <v>7</v>
      </c>
      <c r="AR205" s="9"/>
      <c r="AS205" s="9">
        <v>14</v>
      </c>
      <c r="AT205" s="9">
        <v>2</v>
      </c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>
        <v>1</v>
      </c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2"/>
      <c r="BW205" s="9"/>
      <c r="BX205" s="9"/>
      <c r="BY205" s="9">
        <v>5</v>
      </c>
      <c r="BZ205" s="9"/>
      <c r="CA205" s="9"/>
      <c r="CB205" s="9"/>
      <c r="CC205" s="9"/>
      <c r="CD205" s="9"/>
      <c r="CE205" s="9"/>
      <c r="CF205" s="9"/>
      <c r="CG205" s="9">
        <v>1</v>
      </c>
      <c r="CH205" s="9"/>
      <c r="CI205" s="9"/>
      <c r="CJ205" s="9"/>
      <c r="CK205" s="9"/>
      <c r="CL205" s="9"/>
      <c r="CM205" s="9"/>
      <c r="CN205" s="9"/>
      <c r="CO205" s="9"/>
      <c r="CP205" s="9">
        <v>2</v>
      </c>
      <c r="CQ205" s="9"/>
      <c r="CR205" s="9"/>
      <c r="CS205" s="9"/>
      <c r="CT205" s="9"/>
      <c r="CU205" s="9">
        <v>1</v>
      </c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26"/>
    </row>
    <row r="206" spans="1:114" ht="17.25" customHeight="1">
      <c r="A206" s="27"/>
      <c r="B206" s="23"/>
      <c r="C206" s="9" t="s">
        <v>111</v>
      </c>
      <c r="D206" s="25"/>
      <c r="E206" s="4">
        <v>41</v>
      </c>
      <c r="F206" s="11"/>
      <c r="G206" s="11" t="s">
        <v>245</v>
      </c>
      <c r="H206" s="9"/>
      <c r="I206" s="9">
        <v>1</v>
      </c>
      <c r="J206" s="9"/>
      <c r="K206" s="9"/>
      <c r="L206" s="9">
        <v>1</v>
      </c>
      <c r="M206" s="9">
        <v>1</v>
      </c>
      <c r="N206" s="9"/>
      <c r="O206" s="9">
        <v>2</v>
      </c>
      <c r="P206" s="9">
        <v>2</v>
      </c>
      <c r="Q206" s="9">
        <v>3</v>
      </c>
      <c r="R206" s="9">
        <v>1</v>
      </c>
      <c r="S206" s="9">
        <v>3</v>
      </c>
      <c r="T206" s="9"/>
      <c r="U206" s="9">
        <v>2</v>
      </c>
      <c r="V206" s="9"/>
      <c r="W206" s="9"/>
      <c r="X206" s="9">
        <v>3</v>
      </c>
      <c r="Y206" s="9"/>
      <c r="Z206" s="9"/>
      <c r="AA206" s="9"/>
      <c r="AB206" s="9"/>
      <c r="AC206" s="9">
        <v>9</v>
      </c>
      <c r="AD206" s="9"/>
      <c r="AE206" s="9">
        <v>2</v>
      </c>
      <c r="AF206" s="9"/>
      <c r="AG206" s="9"/>
      <c r="AH206" s="9"/>
      <c r="AI206" s="9">
        <v>4</v>
      </c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>
        <v>1</v>
      </c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>
        <v>1</v>
      </c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2">
        <v>1</v>
      </c>
      <c r="BW206" s="9">
        <v>1</v>
      </c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>
        <v>1</v>
      </c>
      <c r="CJ206" s="9"/>
      <c r="CK206" s="9"/>
      <c r="CL206" s="9"/>
      <c r="CM206" s="9"/>
      <c r="CN206" s="9"/>
      <c r="CO206" s="9"/>
      <c r="CP206" s="9"/>
      <c r="CQ206" s="9"/>
      <c r="CR206" s="9"/>
      <c r="CS206" s="9">
        <v>1</v>
      </c>
      <c r="CT206" s="9"/>
      <c r="CU206" s="9"/>
      <c r="CV206" s="9"/>
      <c r="CW206" s="9"/>
      <c r="CX206" s="9">
        <v>1</v>
      </c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26"/>
    </row>
    <row r="207" spans="1:114" ht="17.25" customHeight="1">
      <c r="A207" s="27">
        <v>103</v>
      </c>
      <c r="B207" s="28" t="s">
        <v>25</v>
      </c>
      <c r="C207" s="9" t="s">
        <v>110</v>
      </c>
      <c r="D207" s="27">
        <v>1</v>
      </c>
      <c r="E207" s="4">
        <v>4</v>
      </c>
      <c r="F207" s="11"/>
      <c r="G207" s="11" t="s">
        <v>247</v>
      </c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>
        <v>1</v>
      </c>
      <c r="AD207" s="9"/>
      <c r="AE207" s="9"/>
      <c r="AF207" s="9">
        <v>1</v>
      </c>
      <c r="AG207" s="9"/>
      <c r="AH207" s="9"/>
      <c r="AI207" s="9">
        <v>1</v>
      </c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2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>
        <v>1</v>
      </c>
      <c r="DE207" s="9"/>
      <c r="DF207" s="9"/>
      <c r="DG207" s="9"/>
      <c r="DH207" s="9"/>
      <c r="DI207" s="9"/>
      <c r="DJ207" s="26"/>
    </row>
    <row r="208" spans="1:114" ht="17.25" customHeight="1">
      <c r="A208" s="27"/>
      <c r="B208" s="28"/>
      <c r="C208" s="9" t="s">
        <v>111</v>
      </c>
      <c r="D208" s="27"/>
      <c r="E208" s="4">
        <v>7</v>
      </c>
      <c r="F208" s="11"/>
      <c r="G208" s="11" t="s">
        <v>247</v>
      </c>
      <c r="H208" s="9">
        <v>1</v>
      </c>
      <c r="I208" s="9"/>
      <c r="J208" s="9">
        <v>1</v>
      </c>
      <c r="K208" s="9"/>
      <c r="L208" s="9"/>
      <c r="M208" s="9"/>
      <c r="N208" s="9"/>
      <c r="O208" s="9"/>
      <c r="P208" s="9"/>
      <c r="Q208" s="9">
        <v>1</v>
      </c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>
        <v>2</v>
      </c>
      <c r="AF208" s="9"/>
      <c r="AG208" s="9"/>
      <c r="AH208" s="9">
        <v>1</v>
      </c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>
        <v>1</v>
      </c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2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26"/>
    </row>
    <row r="209" spans="1:114" ht="17.25" customHeight="1">
      <c r="A209" s="27">
        <v>104</v>
      </c>
      <c r="B209" s="28" t="s">
        <v>26</v>
      </c>
      <c r="C209" s="9" t="s">
        <v>110</v>
      </c>
      <c r="D209" s="27">
        <v>0</v>
      </c>
      <c r="E209" s="4">
        <v>0</v>
      </c>
      <c r="F209" s="11"/>
      <c r="G209" s="11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2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26"/>
    </row>
    <row r="210" spans="1:114" ht="17.25" customHeight="1">
      <c r="A210" s="27"/>
      <c r="B210" s="28"/>
      <c r="C210" s="9" t="s">
        <v>111</v>
      </c>
      <c r="D210" s="27"/>
      <c r="E210" s="4">
        <v>1</v>
      </c>
      <c r="F210" s="11"/>
      <c r="G210" s="11" t="s">
        <v>245</v>
      </c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2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>
        <v>1</v>
      </c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26"/>
    </row>
    <row r="211" spans="1:114" ht="17.25" customHeight="1">
      <c r="A211" s="27">
        <v>105</v>
      </c>
      <c r="B211" s="28" t="s">
        <v>27</v>
      </c>
      <c r="C211" s="9" t="s">
        <v>110</v>
      </c>
      <c r="D211" s="27">
        <v>1</v>
      </c>
      <c r="E211" s="4">
        <v>0</v>
      </c>
      <c r="F211" s="11"/>
      <c r="G211" s="11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2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26"/>
    </row>
    <row r="212" spans="1:114" ht="17.25" customHeight="1">
      <c r="A212" s="27"/>
      <c r="B212" s="28"/>
      <c r="C212" s="9" t="s">
        <v>111</v>
      </c>
      <c r="D212" s="27"/>
      <c r="E212" s="4">
        <v>1</v>
      </c>
      <c r="F212" s="11"/>
      <c r="G212" s="11" t="s">
        <v>247</v>
      </c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>
        <v>1</v>
      </c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2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26"/>
    </row>
    <row r="213" spans="1:114" ht="17.25" customHeight="1">
      <c r="A213" s="27">
        <v>106</v>
      </c>
      <c r="B213" s="28" t="s">
        <v>28</v>
      </c>
      <c r="C213" s="9" t="s">
        <v>110</v>
      </c>
      <c r="D213" s="27">
        <v>25</v>
      </c>
      <c r="E213" s="4">
        <v>62</v>
      </c>
      <c r="F213" s="11"/>
      <c r="G213" s="11" t="s">
        <v>247</v>
      </c>
      <c r="H213" s="9">
        <v>2</v>
      </c>
      <c r="I213" s="9"/>
      <c r="J213" s="9"/>
      <c r="K213" s="9"/>
      <c r="L213" s="9">
        <v>5</v>
      </c>
      <c r="M213" s="9"/>
      <c r="N213" s="9"/>
      <c r="O213" s="9">
        <v>2</v>
      </c>
      <c r="P213" s="9">
        <v>8</v>
      </c>
      <c r="Q213" s="9"/>
      <c r="R213" s="9"/>
      <c r="S213" s="9">
        <v>17</v>
      </c>
      <c r="T213" s="9"/>
      <c r="U213" s="9"/>
      <c r="V213" s="9">
        <v>1</v>
      </c>
      <c r="W213" s="9"/>
      <c r="X213" s="9">
        <v>10</v>
      </c>
      <c r="Y213" s="9"/>
      <c r="Z213" s="9"/>
      <c r="AA213" s="9">
        <v>1</v>
      </c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>
        <v>1</v>
      </c>
      <c r="AT213" s="9"/>
      <c r="AU213" s="9"/>
      <c r="AV213" s="9"/>
      <c r="AW213" s="9"/>
      <c r="AX213" s="9">
        <v>1</v>
      </c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>
        <v>1</v>
      </c>
      <c r="BL213" s="9"/>
      <c r="BM213" s="9"/>
      <c r="BN213" s="9"/>
      <c r="BO213" s="9"/>
      <c r="BP213" s="9"/>
      <c r="BQ213" s="9"/>
      <c r="BR213" s="9"/>
      <c r="BS213" s="9"/>
      <c r="BT213" s="9">
        <v>1</v>
      </c>
      <c r="BU213" s="9"/>
      <c r="BV213" s="2"/>
      <c r="BW213" s="9">
        <v>1</v>
      </c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>
        <v>7</v>
      </c>
      <c r="CL213" s="9"/>
      <c r="CM213" s="9"/>
      <c r="CN213" s="9"/>
      <c r="CO213" s="9"/>
      <c r="CP213" s="9"/>
      <c r="CQ213" s="9">
        <v>2</v>
      </c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>
        <v>1</v>
      </c>
      <c r="DE213" s="9"/>
      <c r="DF213" s="9">
        <v>1</v>
      </c>
      <c r="DG213" s="9"/>
      <c r="DH213" s="9"/>
      <c r="DI213" s="9"/>
      <c r="DJ213" s="26"/>
    </row>
    <row r="214" spans="1:114" ht="17.25" customHeight="1">
      <c r="A214" s="27"/>
      <c r="B214" s="28"/>
      <c r="C214" s="9" t="s">
        <v>111</v>
      </c>
      <c r="D214" s="27"/>
      <c r="E214" s="4">
        <v>25</v>
      </c>
      <c r="F214" s="11"/>
      <c r="G214" s="11" t="s">
        <v>247</v>
      </c>
      <c r="H214" s="9"/>
      <c r="I214" s="9">
        <v>1</v>
      </c>
      <c r="J214" s="9"/>
      <c r="K214" s="9"/>
      <c r="L214" s="9"/>
      <c r="M214" s="9"/>
      <c r="N214" s="9">
        <v>2</v>
      </c>
      <c r="O214" s="9">
        <v>2</v>
      </c>
      <c r="P214" s="9">
        <v>2</v>
      </c>
      <c r="Q214" s="9">
        <v>3</v>
      </c>
      <c r="R214" s="9">
        <v>2</v>
      </c>
      <c r="S214" s="9">
        <v>3</v>
      </c>
      <c r="T214" s="9"/>
      <c r="U214" s="9"/>
      <c r="V214" s="9"/>
      <c r="W214" s="9"/>
      <c r="X214" s="9"/>
      <c r="Y214" s="9">
        <v>1</v>
      </c>
      <c r="Z214" s="9"/>
      <c r="AA214" s="9">
        <v>1</v>
      </c>
      <c r="AB214" s="9"/>
      <c r="AC214" s="9">
        <v>1</v>
      </c>
      <c r="AD214" s="9"/>
      <c r="AE214" s="9"/>
      <c r="AF214" s="9">
        <v>1</v>
      </c>
      <c r="AG214" s="9"/>
      <c r="AH214" s="9"/>
      <c r="AI214" s="9">
        <v>2</v>
      </c>
      <c r="AJ214" s="9">
        <v>1</v>
      </c>
      <c r="AK214" s="9"/>
      <c r="AL214" s="9"/>
      <c r="AM214" s="9"/>
      <c r="AN214" s="9"/>
      <c r="AO214" s="9"/>
      <c r="AP214" s="9"/>
      <c r="AQ214" s="9"/>
      <c r="AR214" s="9"/>
      <c r="AS214" s="9">
        <v>1</v>
      </c>
      <c r="AT214" s="9"/>
      <c r="AU214" s="9"/>
      <c r="AV214" s="9"/>
      <c r="AW214" s="9"/>
      <c r="AX214" s="9">
        <v>1</v>
      </c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2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>
        <v>1</v>
      </c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 t="s">
        <v>222</v>
      </c>
      <c r="DJ214" s="26"/>
    </row>
    <row r="215" spans="1:114" ht="17.25" customHeight="1">
      <c r="A215" s="27">
        <v>107</v>
      </c>
      <c r="B215" s="28" t="s">
        <v>29</v>
      </c>
      <c r="C215" s="9" t="s">
        <v>110</v>
      </c>
      <c r="D215" s="27">
        <v>2</v>
      </c>
      <c r="E215" s="4">
        <v>0</v>
      </c>
      <c r="F215" s="11"/>
      <c r="G215" s="11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2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26"/>
    </row>
    <row r="216" spans="1:114" ht="17.25" customHeight="1">
      <c r="A216" s="27"/>
      <c r="B216" s="28"/>
      <c r="C216" s="9" t="s">
        <v>111</v>
      </c>
      <c r="D216" s="27"/>
      <c r="E216" s="4">
        <v>2</v>
      </c>
      <c r="F216" s="11"/>
      <c r="G216" s="11" t="s">
        <v>244</v>
      </c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>
        <v>1</v>
      </c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2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>
        <v>1</v>
      </c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26"/>
    </row>
    <row r="217" spans="1:114" ht="17.25" customHeight="1">
      <c r="A217" s="27">
        <v>108</v>
      </c>
      <c r="B217" s="28" t="s">
        <v>30</v>
      </c>
      <c r="C217" s="9" t="s">
        <v>110</v>
      </c>
      <c r="D217" s="27">
        <v>30</v>
      </c>
      <c r="E217" s="4">
        <v>12</v>
      </c>
      <c r="F217" s="11"/>
      <c r="G217" s="11" t="s">
        <v>247</v>
      </c>
      <c r="H217" s="9"/>
      <c r="I217" s="9"/>
      <c r="J217" s="9"/>
      <c r="K217" s="9"/>
      <c r="L217" s="9"/>
      <c r="M217" s="9"/>
      <c r="N217" s="9"/>
      <c r="O217" s="9">
        <v>1</v>
      </c>
      <c r="P217" s="9"/>
      <c r="Q217" s="9"/>
      <c r="R217" s="9"/>
      <c r="S217" s="9"/>
      <c r="T217" s="9">
        <v>1</v>
      </c>
      <c r="U217" s="9"/>
      <c r="V217" s="9"/>
      <c r="W217" s="9"/>
      <c r="X217" s="9">
        <v>3</v>
      </c>
      <c r="Y217" s="9">
        <v>3</v>
      </c>
      <c r="Z217" s="9"/>
      <c r="AA217" s="9"/>
      <c r="AB217" s="9"/>
      <c r="AC217" s="9"/>
      <c r="AD217" s="9"/>
      <c r="AE217" s="9">
        <v>4</v>
      </c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2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26"/>
    </row>
    <row r="218" spans="1:114" ht="17.25" customHeight="1">
      <c r="A218" s="27"/>
      <c r="B218" s="28"/>
      <c r="C218" s="9" t="s">
        <v>111</v>
      </c>
      <c r="D218" s="27"/>
      <c r="E218" s="4">
        <v>24</v>
      </c>
      <c r="F218" s="11"/>
      <c r="G218" s="11" t="s">
        <v>247</v>
      </c>
      <c r="H218" s="9"/>
      <c r="I218" s="9"/>
      <c r="J218" s="9"/>
      <c r="K218" s="9">
        <v>2</v>
      </c>
      <c r="L218" s="9">
        <v>2</v>
      </c>
      <c r="M218" s="9"/>
      <c r="N218" s="9">
        <v>3</v>
      </c>
      <c r="O218" s="9"/>
      <c r="P218" s="9">
        <v>2</v>
      </c>
      <c r="Q218" s="9">
        <v>1</v>
      </c>
      <c r="R218" s="9">
        <v>2</v>
      </c>
      <c r="S218" s="9">
        <v>2</v>
      </c>
      <c r="T218" s="9"/>
      <c r="U218" s="9"/>
      <c r="V218" s="9">
        <v>2</v>
      </c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>
        <v>2</v>
      </c>
      <c r="AI218" s="9">
        <v>1</v>
      </c>
      <c r="AJ218" s="9">
        <v>2</v>
      </c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2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>
        <v>1</v>
      </c>
      <c r="CM218" s="9"/>
      <c r="CN218" s="9"/>
      <c r="CO218" s="9"/>
      <c r="CP218" s="9"/>
      <c r="CQ218" s="9"/>
      <c r="CR218" s="9"/>
      <c r="CS218" s="9"/>
      <c r="CT218" s="9"/>
      <c r="CU218" s="9"/>
      <c r="CV218" s="9">
        <v>1</v>
      </c>
      <c r="CW218" s="9"/>
      <c r="CX218" s="9"/>
      <c r="CY218" s="9"/>
      <c r="CZ218" s="9"/>
      <c r="DA218" s="9"/>
      <c r="DB218" s="9"/>
      <c r="DC218" s="9"/>
      <c r="DD218" s="9"/>
      <c r="DE218" s="9"/>
      <c r="DF218" s="9">
        <v>1</v>
      </c>
      <c r="DG218" s="9"/>
      <c r="DH218" s="9"/>
      <c r="DI218" s="9" t="s">
        <v>223</v>
      </c>
      <c r="DJ218" s="26"/>
    </row>
    <row r="219" spans="1:114" ht="17.25" customHeight="1">
      <c r="A219" s="27">
        <v>109</v>
      </c>
      <c r="B219" s="28" t="s">
        <v>31</v>
      </c>
      <c r="C219" s="9" t="s">
        <v>110</v>
      </c>
      <c r="D219" s="27">
        <v>20</v>
      </c>
      <c r="E219" s="4">
        <v>11</v>
      </c>
      <c r="F219" s="11"/>
      <c r="G219" s="11" t="s">
        <v>247</v>
      </c>
      <c r="H219" s="9"/>
      <c r="I219" s="9">
        <v>1</v>
      </c>
      <c r="J219" s="9"/>
      <c r="K219" s="9"/>
      <c r="L219" s="9"/>
      <c r="M219" s="9"/>
      <c r="N219" s="9"/>
      <c r="O219" s="9"/>
      <c r="P219" s="9"/>
      <c r="Q219" s="9"/>
      <c r="R219" s="9">
        <v>1</v>
      </c>
      <c r="S219" s="9"/>
      <c r="T219" s="9"/>
      <c r="U219" s="9"/>
      <c r="V219" s="9"/>
      <c r="W219" s="9"/>
      <c r="X219" s="9">
        <v>3</v>
      </c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>
        <v>1</v>
      </c>
      <c r="AJ219" s="9"/>
      <c r="AK219" s="9"/>
      <c r="AL219" s="9"/>
      <c r="AM219" s="9"/>
      <c r="AN219" s="9"/>
      <c r="AO219" s="9"/>
      <c r="AP219" s="9"/>
      <c r="AQ219" s="9">
        <v>1</v>
      </c>
      <c r="AR219" s="9"/>
      <c r="AS219" s="9"/>
      <c r="AT219" s="9">
        <v>1</v>
      </c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2"/>
      <c r="BW219" s="9"/>
      <c r="BX219" s="9"/>
      <c r="BY219" s="9">
        <v>1</v>
      </c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>
        <v>2</v>
      </c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26"/>
    </row>
    <row r="220" spans="1:114" ht="17.25" customHeight="1">
      <c r="A220" s="27"/>
      <c r="B220" s="28"/>
      <c r="C220" s="9" t="s">
        <v>111</v>
      </c>
      <c r="D220" s="27"/>
      <c r="E220" s="4">
        <v>24</v>
      </c>
      <c r="F220" s="11"/>
      <c r="G220" s="11" t="s">
        <v>247</v>
      </c>
      <c r="H220" s="9"/>
      <c r="I220" s="9">
        <v>1</v>
      </c>
      <c r="J220" s="9"/>
      <c r="K220" s="9"/>
      <c r="L220" s="9">
        <v>2</v>
      </c>
      <c r="M220" s="9"/>
      <c r="N220" s="9"/>
      <c r="O220" s="9"/>
      <c r="P220" s="9">
        <v>2</v>
      </c>
      <c r="Q220" s="9">
        <v>1</v>
      </c>
      <c r="R220" s="9">
        <v>2</v>
      </c>
      <c r="S220" s="9">
        <v>1</v>
      </c>
      <c r="T220" s="9">
        <v>3</v>
      </c>
      <c r="U220" s="9">
        <v>1</v>
      </c>
      <c r="V220" s="9">
        <v>1</v>
      </c>
      <c r="W220" s="9">
        <v>1</v>
      </c>
      <c r="X220" s="9">
        <v>1</v>
      </c>
      <c r="Y220" s="9">
        <v>3</v>
      </c>
      <c r="Z220" s="9"/>
      <c r="AA220" s="9"/>
      <c r="AB220" s="9"/>
      <c r="AC220" s="9"/>
      <c r="AD220" s="9"/>
      <c r="AE220" s="9"/>
      <c r="AF220" s="9"/>
      <c r="AG220" s="9"/>
      <c r="AH220" s="9">
        <v>1</v>
      </c>
      <c r="AI220" s="9">
        <v>1</v>
      </c>
      <c r="AJ220" s="9">
        <v>1</v>
      </c>
      <c r="AK220" s="9"/>
      <c r="AL220" s="9"/>
      <c r="AM220" s="9"/>
      <c r="AN220" s="9"/>
      <c r="AO220" s="9"/>
      <c r="AP220" s="9"/>
      <c r="AQ220" s="9"/>
      <c r="AR220" s="9"/>
      <c r="AS220" s="9">
        <v>1</v>
      </c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2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>
        <v>1</v>
      </c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26"/>
    </row>
    <row r="221" spans="1:114" ht="17.25" customHeight="1">
      <c r="A221" s="27">
        <v>110</v>
      </c>
      <c r="B221" s="28" t="s">
        <v>32</v>
      </c>
      <c r="C221" s="9" t="s">
        <v>110</v>
      </c>
      <c r="D221" s="27">
        <v>10</v>
      </c>
      <c r="E221" s="4">
        <v>4</v>
      </c>
      <c r="F221" s="11"/>
      <c r="G221" s="11" t="s">
        <v>247</v>
      </c>
      <c r="H221" s="9"/>
      <c r="I221" s="9"/>
      <c r="J221" s="9"/>
      <c r="K221" s="9"/>
      <c r="L221" s="9"/>
      <c r="M221" s="9"/>
      <c r="N221" s="9"/>
      <c r="O221" s="9">
        <v>1</v>
      </c>
      <c r="P221" s="9"/>
      <c r="Q221" s="9"/>
      <c r="R221" s="9">
        <v>2</v>
      </c>
      <c r="S221" s="9"/>
      <c r="T221" s="9"/>
      <c r="U221" s="9"/>
      <c r="V221" s="9">
        <v>1</v>
      </c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2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26"/>
    </row>
    <row r="222" spans="1:114" ht="17.25" customHeight="1">
      <c r="A222" s="27"/>
      <c r="B222" s="28"/>
      <c r="C222" s="9" t="s">
        <v>111</v>
      </c>
      <c r="D222" s="27"/>
      <c r="E222" s="4">
        <v>10</v>
      </c>
      <c r="F222" s="11"/>
      <c r="G222" s="11" t="s">
        <v>247</v>
      </c>
      <c r="H222" s="9"/>
      <c r="I222" s="9">
        <v>1</v>
      </c>
      <c r="J222" s="9">
        <v>1</v>
      </c>
      <c r="K222" s="9">
        <v>1</v>
      </c>
      <c r="L222" s="9"/>
      <c r="M222" s="9"/>
      <c r="N222" s="9"/>
      <c r="O222" s="9"/>
      <c r="P222" s="9">
        <v>1</v>
      </c>
      <c r="Q222" s="9"/>
      <c r="R222" s="9"/>
      <c r="S222" s="9"/>
      <c r="T222" s="9">
        <v>1</v>
      </c>
      <c r="U222" s="9"/>
      <c r="V222" s="9">
        <v>1</v>
      </c>
      <c r="W222" s="9"/>
      <c r="X222" s="9"/>
      <c r="Y222" s="9"/>
      <c r="Z222" s="9"/>
      <c r="AA222" s="9"/>
      <c r="AB222" s="9"/>
      <c r="AC222" s="9"/>
      <c r="AD222" s="9"/>
      <c r="AE222" s="9">
        <v>1</v>
      </c>
      <c r="AF222" s="9"/>
      <c r="AG222" s="9"/>
      <c r="AH222" s="9">
        <v>1</v>
      </c>
      <c r="AI222" s="9">
        <v>1</v>
      </c>
      <c r="AJ222" s="9"/>
      <c r="AK222" s="9"/>
      <c r="AL222" s="9"/>
      <c r="AM222" s="9"/>
      <c r="AN222" s="9"/>
      <c r="AO222" s="9"/>
      <c r="AP222" s="9"/>
      <c r="AQ222" s="9">
        <v>1</v>
      </c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2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26"/>
    </row>
    <row r="223" spans="1:114" ht="17.25" customHeight="1">
      <c r="A223" s="27">
        <v>111</v>
      </c>
      <c r="B223" s="28" t="s">
        <v>33</v>
      </c>
      <c r="C223" s="9" t="s">
        <v>110</v>
      </c>
      <c r="D223" s="27">
        <v>0</v>
      </c>
      <c r="E223" s="4">
        <v>1</v>
      </c>
      <c r="F223" s="11"/>
      <c r="G223" s="11" t="s">
        <v>245</v>
      </c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>
        <v>1</v>
      </c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2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26"/>
    </row>
    <row r="224" spans="1:114" ht="17.25" customHeight="1">
      <c r="A224" s="27"/>
      <c r="B224" s="28"/>
      <c r="C224" s="9" t="s">
        <v>111</v>
      </c>
      <c r="D224" s="27"/>
      <c r="E224" s="4">
        <v>1</v>
      </c>
      <c r="F224" s="11"/>
      <c r="G224" s="11" t="s">
        <v>245</v>
      </c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>
        <v>1</v>
      </c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2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26"/>
    </row>
    <row r="225" spans="1:114" ht="17.25" customHeight="1">
      <c r="A225" s="27">
        <v>112</v>
      </c>
      <c r="B225" s="28" t="s">
        <v>34</v>
      </c>
      <c r="C225" s="9" t="s">
        <v>110</v>
      </c>
      <c r="D225" s="27">
        <v>0</v>
      </c>
      <c r="E225" s="4">
        <v>12</v>
      </c>
      <c r="F225" s="11"/>
      <c r="G225" s="11" t="s">
        <v>245</v>
      </c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>
        <v>12</v>
      </c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2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26"/>
    </row>
    <row r="226" spans="1:114" ht="17.25" customHeight="1">
      <c r="A226" s="27"/>
      <c r="B226" s="28"/>
      <c r="C226" s="9" t="s">
        <v>111</v>
      </c>
      <c r="D226" s="27"/>
      <c r="E226" s="4">
        <v>0</v>
      </c>
      <c r="F226" s="11"/>
      <c r="G226" s="11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2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26"/>
    </row>
    <row r="227" spans="1:114" ht="17.25" customHeight="1">
      <c r="A227" s="27">
        <v>113</v>
      </c>
      <c r="B227" s="28" t="s">
        <v>35</v>
      </c>
      <c r="C227" s="9" t="s">
        <v>110</v>
      </c>
      <c r="D227" s="27">
        <v>15</v>
      </c>
      <c r="E227" s="4">
        <v>60</v>
      </c>
      <c r="F227" s="11"/>
      <c r="G227" s="11" t="s">
        <v>245</v>
      </c>
      <c r="H227" s="9"/>
      <c r="I227" s="9">
        <v>2</v>
      </c>
      <c r="J227" s="9"/>
      <c r="K227" s="9"/>
      <c r="L227" s="9">
        <v>3</v>
      </c>
      <c r="M227" s="9"/>
      <c r="N227" s="9"/>
      <c r="O227" s="9"/>
      <c r="P227" s="9"/>
      <c r="Q227" s="9">
        <v>1</v>
      </c>
      <c r="R227" s="9">
        <v>3</v>
      </c>
      <c r="S227" s="9"/>
      <c r="T227" s="9">
        <v>7</v>
      </c>
      <c r="U227" s="9"/>
      <c r="V227" s="9"/>
      <c r="W227" s="9">
        <v>1</v>
      </c>
      <c r="X227" s="9"/>
      <c r="Y227" s="9"/>
      <c r="Z227" s="9"/>
      <c r="AA227" s="9">
        <v>4</v>
      </c>
      <c r="AB227" s="9">
        <v>1</v>
      </c>
      <c r="AC227" s="9">
        <v>1</v>
      </c>
      <c r="AD227" s="9"/>
      <c r="AE227" s="9">
        <v>2</v>
      </c>
      <c r="AF227" s="9"/>
      <c r="AG227" s="9"/>
      <c r="AH227" s="9"/>
      <c r="AI227" s="9">
        <v>2</v>
      </c>
      <c r="AJ227" s="9"/>
      <c r="AK227" s="9"/>
      <c r="AL227" s="9"/>
      <c r="AM227" s="9"/>
      <c r="AN227" s="9">
        <v>12</v>
      </c>
      <c r="AO227" s="9">
        <v>6</v>
      </c>
      <c r="AP227" s="9"/>
      <c r="AQ227" s="9"/>
      <c r="AR227" s="9"/>
      <c r="AS227" s="9">
        <v>2</v>
      </c>
      <c r="AT227" s="9"/>
      <c r="AU227" s="9"/>
      <c r="AV227" s="9"/>
      <c r="AW227" s="9"/>
      <c r="AX227" s="9">
        <v>3</v>
      </c>
      <c r="AY227" s="9"/>
      <c r="AZ227" s="9">
        <v>1</v>
      </c>
      <c r="BA227" s="9"/>
      <c r="BB227" s="9"/>
      <c r="BC227" s="9"/>
      <c r="BD227" s="9"/>
      <c r="BE227" s="9"/>
      <c r="BF227" s="9">
        <v>4</v>
      </c>
      <c r="BG227" s="9">
        <v>1</v>
      </c>
      <c r="BH227" s="9"/>
      <c r="BI227" s="9"/>
      <c r="BJ227" s="9"/>
      <c r="BK227" s="9">
        <v>1</v>
      </c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2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>
        <v>1</v>
      </c>
      <c r="CV227" s="9"/>
      <c r="CW227" s="9"/>
      <c r="CX227" s="9"/>
      <c r="CY227" s="9"/>
      <c r="CZ227" s="9"/>
      <c r="DA227" s="9"/>
      <c r="DB227" s="9">
        <v>1</v>
      </c>
      <c r="DC227" s="9">
        <v>1</v>
      </c>
      <c r="DD227" s="9"/>
      <c r="DE227" s="9"/>
      <c r="DF227" s="9"/>
      <c r="DG227" s="9"/>
      <c r="DH227" s="9"/>
      <c r="DI227" s="9"/>
      <c r="DJ227" s="26"/>
    </row>
    <row r="228" spans="1:114" ht="17.25" customHeight="1">
      <c r="A228" s="27"/>
      <c r="B228" s="28"/>
      <c r="C228" s="9" t="s">
        <v>111</v>
      </c>
      <c r="D228" s="27"/>
      <c r="E228" s="4">
        <v>37</v>
      </c>
      <c r="F228" s="11"/>
      <c r="G228" s="11" t="s">
        <v>245</v>
      </c>
      <c r="H228" s="9">
        <v>1</v>
      </c>
      <c r="I228" s="9"/>
      <c r="J228" s="9">
        <v>1</v>
      </c>
      <c r="K228" s="9"/>
      <c r="L228" s="9">
        <v>1</v>
      </c>
      <c r="M228" s="9"/>
      <c r="N228" s="9"/>
      <c r="O228" s="9"/>
      <c r="P228" s="9">
        <v>3</v>
      </c>
      <c r="Q228" s="9">
        <v>1</v>
      </c>
      <c r="R228" s="9">
        <v>1</v>
      </c>
      <c r="S228" s="9">
        <v>1</v>
      </c>
      <c r="T228" s="9"/>
      <c r="U228" s="9"/>
      <c r="V228" s="9">
        <v>1</v>
      </c>
      <c r="W228" s="9">
        <v>2</v>
      </c>
      <c r="X228" s="9"/>
      <c r="Y228" s="9"/>
      <c r="Z228" s="9"/>
      <c r="AA228" s="9">
        <v>3</v>
      </c>
      <c r="AB228" s="9">
        <v>1</v>
      </c>
      <c r="AC228" s="9">
        <v>2</v>
      </c>
      <c r="AD228" s="9"/>
      <c r="AE228" s="9"/>
      <c r="AF228" s="9">
        <v>1</v>
      </c>
      <c r="AG228" s="9">
        <v>1</v>
      </c>
      <c r="AH228" s="9">
        <v>2</v>
      </c>
      <c r="AI228" s="9">
        <v>5</v>
      </c>
      <c r="AJ228" s="9"/>
      <c r="AK228" s="9"/>
      <c r="AL228" s="9"/>
      <c r="AM228" s="9"/>
      <c r="AN228" s="9"/>
      <c r="AO228" s="9">
        <v>1</v>
      </c>
      <c r="AP228" s="9"/>
      <c r="AQ228" s="9"/>
      <c r="AR228" s="9"/>
      <c r="AS228" s="9">
        <v>5</v>
      </c>
      <c r="AT228" s="9"/>
      <c r="AU228" s="9"/>
      <c r="AV228" s="9"/>
      <c r="AW228" s="9"/>
      <c r="AX228" s="9">
        <v>1</v>
      </c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>
        <v>1</v>
      </c>
      <c r="BS228" s="9"/>
      <c r="BT228" s="9"/>
      <c r="BU228" s="9"/>
      <c r="BV228" s="2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>
        <v>1</v>
      </c>
      <c r="DD228" s="9"/>
      <c r="DE228" s="9"/>
      <c r="DF228" s="9"/>
      <c r="DG228" s="9"/>
      <c r="DH228" s="9"/>
      <c r="DI228" s="9">
        <v>1</v>
      </c>
      <c r="DJ228" s="26"/>
    </row>
    <row r="229" spans="1:114" ht="17.25" customHeight="1">
      <c r="A229" s="27">
        <v>114</v>
      </c>
      <c r="B229" s="28" t="s">
        <v>36</v>
      </c>
      <c r="C229" s="9" t="s">
        <v>110</v>
      </c>
      <c r="D229" s="27">
        <v>500</v>
      </c>
      <c r="E229" s="4">
        <v>624</v>
      </c>
      <c r="F229" s="11"/>
      <c r="G229" s="11" t="s">
        <v>245</v>
      </c>
      <c r="H229" s="9">
        <v>18</v>
      </c>
      <c r="I229" s="9">
        <v>13</v>
      </c>
      <c r="J229" s="9"/>
      <c r="K229" s="9">
        <v>4</v>
      </c>
      <c r="L229" s="9">
        <v>10</v>
      </c>
      <c r="M229" s="9"/>
      <c r="N229" s="9">
        <v>10</v>
      </c>
      <c r="O229" s="9">
        <v>1</v>
      </c>
      <c r="P229" s="9">
        <v>13</v>
      </c>
      <c r="Q229" s="9">
        <v>12</v>
      </c>
      <c r="R229" s="9">
        <v>8</v>
      </c>
      <c r="S229" s="9">
        <v>28</v>
      </c>
      <c r="T229" s="9">
        <v>5</v>
      </c>
      <c r="U229" s="9"/>
      <c r="V229" s="9">
        <v>30</v>
      </c>
      <c r="W229" s="9">
        <v>4</v>
      </c>
      <c r="X229" s="9">
        <v>11</v>
      </c>
      <c r="Y229" s="9">
        <v>3</v>
      </c>
      <c r="Z229" s="9">
        <v>1</v>
      </c>
      <c r="AA229" s="9">
        <v>25</v>
      </c>
      <c r="AB229" s="9">
        <v>4</v>
      </c>
      <c r="AC229" s="9">
        <v>8</v>
      </c>
      <c r="AD229" s="9"/>
      <c r="AE229" s="9">
        <v>8</v>
      </c>
      <c r="AF229" s="9">
        <v>5</v>
      </c>
      <c r="AG229" s="9">
        <v>1</v>
      </c>
      <c r="AH229" s="9">
        <v>3</v>
      </c>
      <c r="AI229" s="9">
        <v>22</v>
      </c>
      <c r="AJ229" s="9">
        <v>14</v>
      </c>
      <c r="AK229" s="9"/>
      <c r="AL229" s="9">
        <v>1</v>
      </c>
      <c r="AM229" s="9"/>
      <c r="AN229" s="9">
        <v>1</v>
      </c>
      <c r="AO229" s="9">
        <v>14</v>
      </c>
      <c r="AP229" s="9">
        <v>1</v>
      </c>
      <c r="AQ229" s="9">
        <v>5</v>
      </c>
      <c r="AR229" s="9"/>
      <c r="AS229" s="9">
        <v>130</v>
      </c>
      <c r="AT229" s="9">
        <v>1</v>
      </c>
      <c r="AU229" s="9"/>
      <c r="AV229" s="9"/>
      <c r="AW229" s="9">
        <v>2</v>
      </c>
      <c r="AX229" s="9">
        <v>14</v>
      </c>
      <c r="AY229" s="9"/>
      <c r="AZ229" s="9">
        <v>6</v>
      </c>
      <c r="BA229" s="9">
        <v>3</v>
      </c>
      <c r="BB229" s="9">
        <v>1</v>
      </c>
      <c r="BC229" s="9"/>
      <c r="BD229" s="9"/>
      <c r="BE229" s="9"/>
      <c r="BF229" s="9">
        <v>8</v>
      </c>
      <c r="BG229" s="9">
        <v>17</v>
      </c>
      <c r="BH229" s="9">
        <v>1</v>
      </c>
      <c r="BI229" s="9"/>
      <c r="BJ229" s="9">
        <v>1</v>
      </c>
      <c r="BK229" s="9">
        <v>11</v>
      </c>
      <c r="BL229" s="9">
        <v>1</v>
      </c>
      <c r="BM229" s="9"/>
      <c r="BN229" s="9"/>
      <c r="BO229" s="9">
        <v>1</v>
      </c>
      <c r="BP229" s="9">
        <v>1</v>
      </c>
      <c r="BQ229" s="9"/>
      <c r="BR229" s="9">
        <v>2</v>
      </c>
      <c r="BS229" s="9"/>
      <c r="BT229" s="9">
        <v>1</v>
      </c>
      <c r="BU229" s="9"/>
      <c r="BV229" s="2"/>
      <c r="BW229" s="9"/>
      <c r="BX229" s="9"/>
      <c r="BY229" s="9">
        <v>4</v>
      </c>
      <c r="BZ229" s="9"/>
      <c r="CA229" s="9"/>
      <c r="CB229" s="9"/>
      <c r="CC229" s="9">
        <v>53</v>
      </c>
      <c r="CD229" s="9"/>
      <c r="CE229" s="9"/>
      <c r="CF229" s="9"/>
      <c r="CG229" s="9">
        <v>1</v>
      </c>
      <c r="CH229" s="9"/>
      <c r="CI229" s="9">
        <v>19</v>
      </c>
      <c r="CJ229" s="9">
        <v>5</v>
      </c>
      <c r="CK229" s="9">
        <v>2</v>
      </c>
      <c r="CL229" s="9">
        <v>4</v>
      </c>
      <c r="CM229" s="9"/>
      <c r="CN229" s="9"/>
      <c r="CO229" s="9"/>
      <c r="CP229" s="9">
        <v>3</v>
      </c>
      <c r="CQ229" s="9">
        <v>8</v>
      </c>
      <c r="CR229" s="9">
        <v>1</v>
      </c>
      <c r="CS229" s="9"/>
      <c r="CT229" s="9">
        <v>9</v>
      </c>
      <c r="CU229" s="9">
        <v>5</v>
      </c>
      <c r="CV229" s="9">
        <v>10</v>
      </c>
      <c r="CW229" s="9">
        <v>6</v>
      </c>
      <c r="CX229" s="9">
        <v>3</v>
      </c>
      <c r="CY229" s="9"/>
      <c r="CZ229" s="9"/>
      <c r="DA229" s="9"/>
      <c r="DB229" s="9">
        <v>1</v>
      </c>
      <c r="DC229" s="9">
        <v>2</v>
      </c>
      <c r="DD229" s="9">
        <v>2</v>
      </c>
      <c r="DE229" s="9"/>
      <c r="DF229" s="9">
        <v>1</v>
      </c>
      <c r="DG229" s="9"/>
      <c r="DH229" s="9"/>
      <c r="DI229" s="9">
        <v>1</v>
      </c>
      <c r="DJ229" s="26"/>
    </row>
    <row r="230" spans="1:114" ht="17.25" customHeight="1">
      <c r="A230" s="27"/>
      <c r="B230" s="28"/>
      <c r="C230" s="9" t="s">
        <v>111</v>
      </c>
      <c r="D230" s="27"/>
      <c r="E230" s="4">
        <v>415</v>
      </c>
      <c r="F230" s="11"/>
      <c r="G230" s="11" t="s">
        <v>245</v>
      </c>
      <c r="H230" s="9">
        <v>29</v>
      </c>
      <c r="I230" s="9">
        <v>11</v>
      </c>
      <c r="J230" s="9">
        <v>20</v>
      </c>
      <c r="K230" s="9">
        <v>8</v>
      </c>
      <c r="L230" s="9">
        <v>11</v>
      </c>
      <c r="M230" s="9">
        <v>3</v>
      </c>
      <c r="N230" s="9">
        <v>4</v>
      </c>
      <c r="O230" s="9">
        <v>15</v>
      </c>
      <c r="P230" s="9">
        <v>8</v>
      </c>
      <c r="Q230" s="9">
        <v>16</v>
      </c>
      <c r="R230" s="9">
        <v>4</v>
      </c>
      <c r="S230" s="9">
        <v>13</v>
      </c>
      <c r="T230" s="9">
        <v>31</v>
      </c>
      <c r="U230" s="9">
        <v>3</v>
      </c>
      <c r="V230" s="9">
        <v>9</v>
      </c>
      <c r="W230" s="9">
        <v>3</v>
      </c>
      <c r="X230" s="9">
        <v>8</v>
      </c>
      <c r="Y230" s="9">
        <v>10</v>
      </c>
      <c r="Z230" s="9"/>
      <c r="AA230" s="9">
        <v>15</v>
      </c>
      <c r="AB230" s="9">
        <v>6</v>
      </c>
      <c r="AC230" s="9">
        <v>27</v>
      </c>
      <c r="AD230" s="9"/>
      <c r="AE230" s="9">
        <v>27</v>
      </c>
      <c r="AF230" s="9">
        <v>11</v>
      </c>
      <c r="AG230" s="9">
        <v>1</v>
      </c>
      <c r="AH230" s="9">
        <v>10</v>
      </c>
      <c r="AI230" s="9">
        <v>20</v>
      </c>
      <c r="AJ230" s="9">
        <v>5</v>
      </c>
      <c r="AK230" s="9">
        <v>2</v>
      </c>
      <c r="AL230" s="9"/>
      <c r="AM230" s="9"/>
      <c r="AN230" s="9">
        <v>1</v>
      </c>
      <c r="AO230" s="9">
        <v>6</v>
      </c>
      <c r="AP230" s="9"/>
      <c r="AQ230" s="9"/>
      <c r="AR230" s="9"/>
      <c r="AS230" s="9">
        <v>25</v>
      </c>
      <c r="AT230" s="9"/>
      <c r="AU230" s="9"/>
      <c r="AV230" s="9"/>
      <c r="AW230" s="9"/>
      <c r="AX230" s="9"/>
      <c r="AY230" s="9">
        <v>1</v>
      </c>
      <c r="AZ230" s="9"/>
      <c r="BA230" s="9">
        <v>1</v>
      </c>
      <c r="BB230" s="9"/>
      <c r="BC230" s="9"/>
      <c r="BD230" s="9"/>
      <c r="BE230" s="9"/>
      <c r="BF230" s="9">
        <v>1</v>
      </c>
      <c r="BG230" s="9"/>
      <c r="BH230" s="9">
        <v>3</v>
      </c>
      <c r="BI230" s="9"/>
      <c r="BJ230" s="9">
        <v>1</v>
      </c>
      <c r="BK230" s="9">
        <v>1</v>
      </c>
      <c r="BL230" s="9"/>
      <c r="BM230" s="9"/>
      <c r="BN230" s="9"/>
      <c r="BO230" s="9">
        <v>1</v>
      </c>
      <c r="BP230" s="9"/>
      <c r="BQ230" s="9"/>
      <c r="BR230" s="9"/>
      <c r="BS230" s="9"/>
      <c r="BT230" s="9"/>
      <c r="BU230" s="9"/>
      <c r="BV230" s="2"/>
      <c r="BW230" s="9">
        <v>3</v>
      </c>
      <c r="BX230" s="9">
        <v>2</v>
      </c>
      <c r="BY230" s="9">
        <v>1</v>
      </c>
      <c r="BZ230" s="9">
        <v>3</v>
      </c>
      <c r="CA230" s="9"/>
      <c r="CB230" s="9"/>
      <c r="CC230" s="9">
        <v>2</v>
      </c>
      <c r="CD230" s="9"/>
      <c r="CE230" s="9"/>
      <c r="CF230" s="9"/>
      <c r="CG230" s="9">
        <v>2</v>
      </c>
      <c r="CH230" s="9"/>
      <c r="CI230" s="9">
        <v>1</v>
      </c>
      <c r="CJ230" s="9">
        <v>1</v>
      </c>
      <c r="CK230" s="9">
        <v>1</v>
      </c>
      <c r="CL230" s="9">
        <v>3</v>
      </c>
      <c r="CM230" s="9"/>
      <c r="CN230" s="9">
        <v>1</v>
      </c>
      <c r="CO230" s="9"/>
      <c r="CP230" s="9">
        <v>1</v>
      </c>
      <c r="CQ230" s="9"/>
      <c r="CR230" s="9">
        <v>1</v>
      </c>
      <c r="CS230" s="9">
        <v>1</v>
      </c>
      <c r="CT230" s="9"/>
      <c r="CU230" s="9">
        <v>1</v>
      </c>
      <c r="CV230" s="9"/>
      <c r="CW230" s="9">
        <v>2</v>
      </c>
      <c r="CX230" s="9">
        <v>18</v>
      </c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26"/>
    </row>
    <row r="231" spans="1:114" ht="17.25" customHeight="1">
      <c r="A231" s="27">
        <v>115</v>
      </c>
      <c r="B231" s="28" t="s">
        <v>37</v>
      </c>
      <c r="C231" s="9" t="s">
        <v>110</v>
      </c>
      <c r="D231" s="27">
        <v>2</v>
      </c>
      <c r="E231" s="4">
        <v>3</v>
      </c>
      <c r="F231" s="11"/>
      <c r="G231" s="11" t="s">
        <v>247</v>
      </c>
      <c r="H231" s="9"/>
      <c r="I231" s="9"/>
      <c r="J231" s="9"/>
      <c r="K231" s="9"/>
      <c r="L231" s="9">
        <v>2</v>
      </c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>
        <v>1</v>
      </c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2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26"/>
    </row>
    <row r="232" spans="1:114" ht="17.25" customHeight="1">
      <c r="A232" s="27"/>
      <c r="B232" s="28"/>
      <c r="C232" s="9" t="s">
        <v>111</v>
      </c>
      <c r="D232" s="27"/>
      <c r="E232" s="4">
        <v>2</v>
      </c>
      <c r="F232" s="11"/>
      <c r="G232" s="11" t="s">
        <v>247</v>
      </c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>
        <v>1</v>
      </c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>
        <v>1</v>
      </c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2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26"/>
    </row>
    <row r="233" spans="1:114" ht="17.25" customHeight="1">
      <c r="A233" s="27">
        <v>116</v>
      </c>
      <c r="B233" s="28" t="s">
        <v>38</v>
      </c>
      <c r="C233" s="9" t="s">
        <v>110</v>
      </c>
      <c r="D233" s="27">
        <v>20</v>
      </c>
      <c r="E233" s="4">
        <v>29</v>
      </c>
      <c r="F233" s="11"/>
      <c r="G233" s="11" t="s">
        <v>247</v>
      </c>
      <c r="H233" s="9"/>
      <c r="I233" s="9">
        <v>2</v>
      </c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>
        <v>1</v>
      </c>
      <c r="W233" s="9"/>
      <c r="X233" s="9">
        <v>1</v>
      </c>
      <c r="Y233" s="9"/>
      <c r="Z233" s="9"/>
      <c r="AA233" s="9">
        <v>1</v>
      </c>
      <c r="AB233" s="9"/>
      <c r="AC233" s="9">
        <v>1</v>
      </c>
      <c r="AD233" s="9"/>
      <c r="AE233" s="9"/>
      <c r="AF233" s="9"/>
      <c r="AG233" s="9"/>
      <c r="AH233" s="9">
        <v>1</v>
      </c>
      <c r="AI233" s="9">
        <v>1</v>
      </c>
      <c r="AJ233" s="9">
        <v>1</v>
      </c>
      <c r="AK233" s="9"/>
      <c r="AL233" s="9"/>
      <c r="AM233" s="9"/>
      <c r="AN233" s="9"/>
      <c r="AO233" s="9"/>
      <c r="AP233" s="9"/>
      <c r="AQ233" s="9"/>
      <c r="AR233" s="9"/>
      <c r="AS233" s="9">
        <v>10</v>
      </c>
      <c r="AT233" s="9"/>
      <c r="AU233" s="9"/>
      <c r="AV233" s="9"/>
      <c r="AW233" s="9"/>
      <c r="AX233" s="9"/>
      <c r="AY233" s="9"/>
      <c r="AZ233" s="9"/>
      <c r="BA233" s="9">
        <v>2</v>
      </c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2"/>
      <c r="BW233" s="9"/>
      <c r="BX233" s="9"/>
      <c r="BY233" s="9">
        <v>1</v>
      </c>
      <c r="BZ233" s="9"/>
      <c r="CA233" s="9"/>
      <c r="CB233" s="9"/>
      <c r="CC233" s="9">
        <v>1</v>
      </c>
      <c r="CD233" s="9"/>
      <c r="CE233" s="9"/>
      <c r="CF233" s="9"/>
      <c r="CG233" s="9"/>
      <c r="CH233" s="9"/>
      <c r="CI233" s="9"/>
      <c r="CJ233" s="9"/>
      <c r="CK233" s="9">
        <v>1</v>
      </c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>
        <v>4</v>
      </c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>
        <v>1</v>
      </c>
      <c r="DJ233" s="26"/>
    </row>
    <row r="234" spans="1:114" ht="17.25" customHeight="1">
      <c r="A234" s="27"/>
      <c r="B234" s="28"/>
      <c r="C234" s="9" t="s">
        <v>111</v>
      </c>
      <c r="D234" s="27"/>
      <c r="E234" s="4">
        <v>36</v>
      </c>
      <c r="F234" s="11"/>
      <c r="G234" s="11" t="s">
        <v>247</v>
      </c>
      <c r="H234" s="9">
        <v>1</v>
      </c>
      <c r="I234" s="9"/>
      <c r="J234" s="9"/>
      <c r="K234" s="9">
        <v>1</v>
      </c>
      <c r="L234" s="9">
        <v>3</v>
      </c>
      <c r="M234" s="9"/>
      <c r="N234" s="9">
        <v>2</v>
      </c>
      <c r="O234" s="9">
        <v>2</v>
      </c>
      <c r="P234" s="9">
        <v>2</v>
      </c>
      <c r="Q234" s="9">
        <v>1</v>
      </c>
      <c r="R234" s="9">
        <v>1</v>
      </c>
      <c r="S234" s="9">
        <v>1</v>
      </c>
      <c r="T234" s="9">
        <v>1</v>
      </c>
      <c r="U234" s="9">
        <v>2</v>
      </c>
      <c r="V234" s="9">
        <v>2</v>
      </c>
      <c r="W234" s="9"/>
      <c r="X234" s="9"/>
      <c r="Y234" s="9"/>
      <c r="Z234" s="9"/>
      <c r="AA234" s="9"/>
      <c r="AB234" s="9"/>
      <c r="AC234" s="9">
        <v>7</v>
      </c>
      <c r="AD234" s="9"/>
      <c r="AE234" s="9">
        <v>2</v>
      </c>
      <c r="AF234" s="9">
        <v>1</v>
      </c>
      <c r="AG234" s="9"/>
      <c r="AH234" s="9"/>
      <c r="AI234" s="9">
        <v>1</v>
      </c>
      <c r="AJ234" s="9"/>
      <c r="AK234" s="9"/>
      <c r="AL234" s="9"/>
      <c r="AM234" s="9"/>
      <c r="AN234" s="9"/>
      <c r="AO234" s="9"/>
      <c r="AP234" s="9"/>
      <c r="AQ234" s="9"/>
      <c r="AR234" s="9"/>
      <c r="AS234" s="9">
        <v>2</v>
      </c>
      <c r="AT234" s="9"/>
      <c r="AU234" s="9"/>
      <c r="AV234" s="9"/>
      <c r="AW234" s="9"/>
      <c r="AX234" s="9"/>
      <c r="AY234" s="9"/>
      <c r="AZ234" s="9"/>
      <c r="BA234" s="9"/>
      <c r="BB234" s="9"/>
      <c r="BC234" s="9">
        <v>1</v>
      </c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2">
        <v>1</v>
      </c>
      <c r="BW234" s="9"/>
      <c r="BX234" s="9"/>
      <c r="BY234" s="9">
        <v>1</v>
      </c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>
        <v>1</v>
      </c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26"/>
    </row>
    <row r="235" spans="1:114" ht="17.25" customHeight="1">
      <c r="A235" s="27">
        <v>117</v>
      </c>
      <c r="B235" s="28" t="s">
        <v>39</v>
      </c>
      <c r="C235" s="9" t="s">
        <v>110</v>
      </c>
      <c r="D235" s="27">
        <v>1</v>
      </c>
      <c r="E235" s="4">
        <v>0</v>
      </c>
      <c r="F235" s="11"/>
      <c r="G235" s="11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2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26"/>
    </row>
    <row r="236" spans="1:114" ht="17.25" customHeight="1">
      <c r="A236" s="27"/>
      <c r="B236" s="28"/>
      <c r="C236" s="9" t="s">
        <v>111</v>
      </c>
      <c r="D236" s="27"/>
      <c r="E236" s="4">
        <v>2</v>
      </c>
      <c r="F236" s="11"/>
      <c r="G236" s="11" t="s">
        <v>247</v>
      </c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>
        <v>1</v>
      </c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>
        <v>1</v>
      </c>
      <c r="BU236" s="9"/>
      <c r="BV236" s="2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26"/>
    </row>
    <row r="237" spans="1:114" ht="17.25" customHeight="1">
      <c r="A237" s="27">
        <v>118</v>
      </c>
      <c r="B237" s="28" t="s">
        <v>40</v>
      </c>
      <c r="C237" s="9" t="s">
        <v>110</v>
      </c>
      <c r="D237" s="27">
        <v>2</v>
      </c>
      <c r="E237" s="4">
        <v>0</v>
      </c>
      <c r="F237" s="11"/>
      <c r="G237" s="11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2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26"/>
    </row>
    <row r="238" spans="1:114" ht="17.25" customHeight="1">
      <c r="A238" s="27"/>
      <c r="B238" s="28"/>
      <c r="C238" s="9" t="s">
        <v>111</v>
      </c>
      <c r="D238" s="27"/>
      <c r="E238" s="4">
        <v>5</v>
      </c>
      <c r="F238" s="11"/>
      <c r="G238" s="11" t="s">
        <v>247</v>
      </c>
      <c r="H238" s="9"/>
      <c r="I238" s="9"/>
      <c r="J238" s="9"/>
      <c r="K238" s="9"/>
      <c r="L238" s="9"/>
      <c r="M238" s="9"/>
      <c r="N238" s="9">
        <v>1</v>
      </c>
      <c r="O238" s="9"/>
      <c r="P238" s="9"/>
      <c r="Q238" s="9">
        <v>1</v>
      </c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>
        <v>1</v>
      </c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2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>
        <v>2</v>
      </c>
      <c r="DA238" s="9"/>
      <c r="DB238" s="9"/>
      <c r="DC238" s="9"/>
      <c r="DD238" s="9"/>
      <c r="DE238" s="9"/>
      <c r="DF238" s="9"/>
      <c r="DG238" s="9"/>
      <c r="DH238" s="9"/>
      <c r="DI238" s="9"/>
      <c r="DJ238" s="26"/>
    </row>
    <row r="239" spans="1:114" ht="17.25" customHeight="1">
      <c r="A239" s="27">
        <v>119</v>
      </c>
      <c r="B239" s="28" t="s">
        <v>41</v>
      </c>
      <c r="C239" s="9" t="s">
        <v>110</v>
      </c>
      <c r="D239" s="27">
        <v>2</v>
      </c>
      <c r="E239" s="4">
        <v>2</v>
      </c>
      <c r="F239" s="11"/>
      <c r="G239" s="11" t="s">
        <v>247</v>
      </c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>
        <v>2</v>
      </c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2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26"/>
    </row>
    <row r="240" spans="1:114" ht="17.25" customHeight="1">
      <c r="A240" s="27"/>
      <c r="B240" s="28"/>
      <c r="C240" s="9" t="s">
        <v>111</v>
      </c>
      <c r="D240" s="27"/>
      <c r="E240" s="4">
        <v>0</v>
      </c>
      <c r="F240" s="11"/>
      <c r="G240" s="11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2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26"/>
    </row>
    <row r="241" spans="1:114" ht="17.25" customHeight="1">
      <c r="A241" s="27">
        <v>120</v>
      </c>
      <c r="B241" s="28" t="s">
        <v>42</v>
      </c>
      <c r="C241" s="9" t="s">
        <v>110</v>
      </c>
      <c r="D241" s="27">
        <v>0</v>
      </c>
      <c r="E241" s="4">
        <v>0</v>
      </c>
      <c r="F241" s="11"/>
      <c r="G241" s="11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2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26"/>
    </row>
    <row r="242" spans="1:114" ht="17.25" customHeight="1">
      <c r="A242" s="27"/>
      <c r="B242" s="28"/>
      <c r="C242" s="9" t="s">
        <v>111</v>
      </c>
      <c r="D242" s="27"/>
      <c r="E242" s="4">
        <v>1</v>
      </c>
      <c r="F242" s="11"/>
      <c r="G242" s="11" t="s">
        <v>245</v>
      </c>
      <c r="H242" s="9"/>
      <c r="I242" s="9"/>
      <c r="J242" s="9"/>
      <c r="K242" s="9"/>
      <c r="L242" s="9"/>
      <c r="M242" s="9"/>
      <c r="N242" s="9"/>
      <c r="O242" s="9"/>
      <c r="P242" s="9"/>
      <c r="Q242" s="9">
        <v>1</v>
      </c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2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26"/>
    </row>
    <row r="243" spans="1:114" ht="17.25" customHeight="1">
      <c r="A243" s="27">
        <v>121</v>
      </c>
      <c r="B243" s="29" t="s">
        <v>233</v>
      </c>
      <c r="C243" s="9" t="s">
        <v>110</v>
      </c>
      <c r="D243" s="27">
        <v>1</v>
      </c>
      <c r="E243" s="4">
        <v>0</v>
      </c>
      <c r="F243" s="11" t="s">
        <v>257</v>
      </c>
      <c r="G243" s="11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2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8"/>
    </row>
    <row r="244" spans="1:114" ht="17.25" customHeight="1">
      <c r="A244" s="27"/>
      <c r="B244" s="28"/>
      <c r="C244" s="9" t="s">
        <v>111</v>
      </c>
      <c r="D244" s="27"/>
      <c r="E244" s="4">
        <v>0</v>
      </c>
      <c r="F244" s="11" t="s">
        <v>257</v>
      </c>
      <c r="G244" s="11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2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8"/>
    </row>
    <row r="245" spans="1:114" ht="17.25" customHeight="1">
      <c r="A245" s="27">
        <v>122</v>
      </c>
      <c r="B245" s="29" t="s">
        <v>234</v>
      </c>
      <c r="C245" s="9" t="s">
        <v>110</v>
      </c>
      <c r="D245" s="27">
        <v>2</v>
      </c>
      <c r="E245" s="4">
        <v>0</v>
      </c>
      <c r="F245" s="11"/>
      <c r="G245" s="11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2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8"/>
    </row>
    <row r="246" spans="1:114" ht="17.25" customHeight="1">
      <c r="A246" s="27"/>
      <c r="B246" s="28"/>
      <c r="C246" s="9" t="s">
        <v>111</v>
      </c>
      <c r="D246" s="27"/>
      <c r="E246" s="4">
        <v>0</v>
      </c>
      <c r="F246" s="11"/>
      <c r="G246" s="11" t="s">
        <v>244</v>
      </c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2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8"/>
    </row>
    <row r="247" spans="1:114" ht="17.25" customHeight="1">
      <c r="A247" s="27">
        <v>123</v>
      </c>
      <c r="B247" s="28" t="s">
        <v>43</v>
      </c>
      <c r="C247" s="9" t="s">
        <v>110</v>
      </c>
      <c r="D247" s="27">
        <v>10</v>
      </c>
      <c r="E247" s="4">
        <v>17</v>
      </c>
      <c r="F247" s="11"/>
      <c r="G247" s="11" t="s">
        <v>247</v>
      </c>
      <c r="H247" s="9">
        <v>11</v>
      </c>
      <c r="I247" s="9">
        <v>1</v>
      </c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>
        <v>1</v>
      </c>
      <c r="W247" s="9"/>
      <c r="X247" s="9"/>
      <c r="Y247" s="9"/>
      <c r="Z247" s="9"/>
      <c r="AA247" s="9"/>
      <c r="AB247" s="9"/>
      <c r="AC247" s="9"/>
      <c r="AD247" s="9"/>
      <c r="AE247" s="9">
        <v>1</v>
      </c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>
        <v>1</v>
      </c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>
        <v>1</v>
      </c>
      <c r="BS247" s="9"/>
      <c r="BT247" s="9"/>
      <c r="BU247" s="9"/>
      <c r="BV247" s="2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>
        <v>1</v>
      </c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26"/>
    </row>
    <row r="248" spans="1:114" ht="17.25" customHeight="1">
      <c r="A248" s="27"/>
      <c r="B248" s="28"/>
      <c r="C248" s="9" t="s">
        <v>111</v>
      </c>
      <c r="D248" s="27"/>
      <c r="E248" s="4">
        <v>12</v>
      </c>
      <c r="F248" s="11"/>
      <c r="G248" s="11" t="s">
        <v>247</v>
      </c>
      <c r="H248" s="9">
        <v>1</v>
      </c>
      <c r="I248" s="9"/>
      <c r="J248" s="9"/>
      <c r="K248" s="9"/>
      <c r="L248" s="9">
        <v>5</v>
      </c>
      <c r="M248" s="9"/>
      <c r="N248" s="9"/>
      <c r="O248" s="9"/>
      <c r="P248" s="9"/>
      <c r="Q248" s="9"/>
      <c r="R248" s="9"/>
      <c r="S248" s="9"/>
      <c r="T248" s="9"/>
      <c r="U248" s="9"/>
      <c r="V248" s="9">
        <v>1</v>
      </c>
      <c r="W248" s="9">
        <v>1</v>
      </c>
      <c r="X248" s="9"/>
      <c r="Y248" s="9"/>
      <c r="Z248" s="9"/>
      <c r="AA248" s="9"/>
      <c r="AB248" s="9"/>
      <c r="AC248" s="9"/>
      <c r="AD248" s="9"/>
      <c r="AE248" s="9">
        <v>2</v>
      </c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>
        <v>1</v>
      </c>
      <c r="BS248" s="9"/>
      <c r="BT248" s="9"/>
      <c r="BU248" s="9"/>
      <c r="BV248" s="2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>
        <v>1</v>
      </c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26"/>
    </row>
    <row r="249" spans="1:114" s="3" customFormat="1" ht="17.25" customHeight="1">
      <c r="A249" s="27">
        <v>124</v>
      </c>
      <c r="B249" s="22" t="s">
        <v>0</v>
      </c>
      <c r="C249" s="9" t="s">
        <v>110</v>
      </c>
      <c r="D249" s="24">
        <v>50</v>
      </c>
      <c r="E249" s="4">
        <v>76</v>
      </c>
      <c r="F249" s="11"/>
      <c r="G249" s="11" t="s">
        <v>245</v>
      </c>
      <c r="H249" s="9">
        <v>2</v>
      </c>
      <c r="I249" s="9">
        <v>1</v>
      </c>
      <c r="J249" s="9"/>
      <c r="K249" s="9">
        <v>1</v>
      </c>
      <c r="L249" s="9">
        <v>3</v>
      </c>
      <c r="M249" s="9"/>
      <c r="N249" s="9">
        <v>1</v>
      </c>
      <c r="O249" s="9"/>
      <c r="P249" s="9">
        <v>2</v>
      </c>
      <c r="Q249" s="9">
        <v>1</v>
      </c>
      <c r="R249" s="9">
        <v>3</v>
      </c>
      <c r="S249" s="9"/>
      <c r="T249" s="9">
        <v>4</v>
      </c>
      <c r="U249" s="9"/>
      <c r="V249" s="9">
        <v>5</v>
      </c>
      <c r="W249" s="9">
        <v>1</v>
      </c>
      <c r="X249" s="9">
        <v>6</v>
      </c>
      <c r="Y249" s="9"/>
      <c r="Z249" s="9"/>
      <c r="AA249" s="9">
        <v>1</v>
      </c>
      <c r="AB249" s="9"/>
      <c r="AC249" s="9">
        <v>3</v>
      </c>
      <c r="AD249" s="9"/>
      <c r="AE249" s="9">
        <v>1</v>
      </c>
      <c r="AF249" s="9">
        <v>1</v>
      </c>
      <c r="AG249" s="9"/>
      <c r="AH249" s="9">
        <v>1</v>
      </c>
      <c r="AI249" s="9">
        <v>1</v>
      </c>
      <c r="AJ249" s="9"/>
      <c r="AK249" s="9"/>
      <c r="AL249" s="9">
        <v>1</v>
      </c>
      <c r="AM249" s="9"/>
      <c r="AN249" s="9"/>
      <c r="AO249" s="9">
        <v>1</v>
      </c>
      <c r="AP249" s="9"/>
      <c r="AQ249" s="9"/>
      <c r="AR249" s="9"/>
      <c r="AS249" s="9">
        <v>1</v>
      </c>
      <c r="AT249" s="9"/>
      <c r="AU249" s="9"/>
      <c r="AV249" s="9"/>
      <c r="AW249" s="9"/>
      <c r="AX249" s="9">
        <v>1</v>
      </c>
      <c r="AY249" s="9">
        <v>1</v>
      </c>
      <c r="AZ249" s="9"/>
      <c r="BA249" s="9"/>
      <c r="BB249" s="9"/>
      <c r="BC249" s="9"/>
      <c r="BD249" s="9"/>
      <c r="BE249" s="9">
        <v>1</v>
      </c>
      <c r="BF249" s="9"/>
      <c r="BG249" s="9"/>
      <c r="BH249" s="9"/>
      <c r="BI249" s="9"/>
      <c r="BJ249" s="9"/>
      <c r="BK249" s="9"/>
      <c r="BL249" s="9"/>
      <c r="BM249" s="9">
        <v>1</v>
      </c>
      <c r="BN249" s="9"/>
      <c r="BO249" s="9">
        <v>1</v>
      </c>
      <c r="BP249" s="9"/>
      <c r="BQ249" s="9"/>
      <c r="BR249" s="9">
        <v>8</v>
      </c>
      <c r="BS249" s="9"/>
      <c r="BT249" s="9">
        <v>1</v>
      </c>
      <c r="BU249" s="9"/>
      <c r="BV249" s="2"/>
      <c r="BW249" s="9">
        <v>1</v>
      </c>
      <c r="BX249" s="9"/>
      <c r="BY249" s="9"/>
      <c r="BZ249" s="9">
        <v>1</v>
      </c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>
        <v>1</v>
      </c>
      <c r="CL249" s="9"/>
      <c r="CM249" s="9"/>
      <c r="CN249" s="9"/>
      <c r="CO249" s="9">
        <v>9</v>
      </c>
      <c r="CP249" s="9"/>
      <c r="CQ249" s="9">
        <v>2</v>
      </c>
      <c r="CR249" s="9"/>
      <c r="CS249" s="9">
        <v>1</v>
      </c>
      <c r="CT249" s="9"/>
      <c r="CU249" s="9">
        <v>1</v>
      </c>
      <c r="CV249" s="9"/>
      <c r="CW249" s="9"/>
      <c r="CX249" s="9">
        <v>1</v>
      </c>
      <c r="CY249" s="9"/>
      <c r="CZ249" s="9"/>
      <c r="DA249" s="9"/>
      <c r="DB249" s="9">
        <v>1</v>
      </c>
      <c r="DC249" s="9">
        <v>1</v>
      </c>
      <c r="DD249" s="9">
        <v>2</v>
      </c>
      <c r="DE249" s="9"/>
      <c r="DF249" s="9"/>
      <c r="DG249" s="9"/>
      <c r="DH249" s="9"/>
      <c r="DI249" s="9"/>
      <c r="DJ249" s="26"/>
    </row>
    <row r="250" spans="1:114" ht="17.25" customHeight="1">
      <c r="A250" s="27"/>
      <c r="B250" s="23"/>
      <c r="C250" s="9" t="s">
        <v>111</v>
      </c>
      <c r="D250" s="25"/>
      <c r="E250" s="4">
        <v>88</v>
      </c>
      <c r="F250" s="11" t="s">
        <v>232</v>
      </c>
      <c r="G250" s="11" t="s">
        <v>245</v>
      </c>
      <c r="H250" s="9">
        <v>2</v>
      </c>
      <c r="I250" s="9">
        <v>4</v>
      </c>
      <c r="J250" s="9">
        <v>5</v>
      </c>
      <c r="K250" s="9">
        <v>2</v>
      </c>
      <c r="L250" s="9">
        <v>1</v>
      </c>
      <c r="M250" s="9"/>
      <c r="N250" s="9">
        <v>2</v>
      </c>
      <c r="O250" s="9">
        <v>1</v>
      </c>
      <c r="P250" s="9">
        <v>5</v>
      </c>
      <c r="Q250" s="9">
        <v>9</v>
      </c>
      <c r="R250" s="9">
        <v>3</v>
      </c>
      <c r="S250" s="9"/>
      <c r="T250" s="9">
        <v>1</v>
      </c>
      <c r="U250" s="9">
        <v>5</v>
      </c>
      <c r="V250" s="9">
        <v>5</v>
      </c>
      <c r="W250" s="9">
        <v>1</v>
      </c>
      <c r="X250" s="9">
        <v>2</v>
      </c>
      <c r="Y250" s="9">
        <v>3</v>
      </c>
      <c r="Z250" s="9"/>
      <c r="AA250" s="9">
        <v>2</v>
      </c>
      <c r="AB250" s="9">
        <v>2</v>
      </c>
      <c r="AC250" s="9">
        <v>3</v>
      </c>
      <c r="AD250" s="9"/>
      <c r="AE250" s="9">
        <v>2</v>
      </c>
      <c r="AF250" s="9"/>
      <c r="AG250" s="9">
        <v>1</v>
      </c>
      <c r="AH250" s="9">
        <v>5</v>
      </c>
      <c r="AI250" s="9">
        <v>3</v>
      </c>
      <c r="AJ250" s="9"/>
      <c r="AK250" s="9">
        <v>1</v>
      </c>
      <c r="AL250" s="9"/>
      <c r="AM250" s="9"/>
      <c r="AN250" s="9"/>
      <c r="AO250" s="9"/>
      <c r="AP250" s="9"/>
      <c r="AQ250" s="9"/>
      <c r="AR250" s="9"/>
      <c r="AS250" s="9">
        <v>5</v>
      </c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>
        <v>1</v>
      </c>
      <c r="BG250" s="9"/>
      <c r="BH250" s="9"/>
      <c r="BI250" s="9"/>
      <c r="BJ250" s="9"/>
      <c r="BK250" s="9"/>
      <c r="BL250" s="9"/>
      <c r="BM250" s="9"/>
      <c r="BN250" s="9"/>
      <c r="BO250" s="9">
        <v>1</v>
      </c>
      <c r="BP250" s="9"/>
      <c r="BQ250" s="9"/>
      <c r="BR250" s="9"/>
      <c r="BS250" s="9"/>
      <c r="BT250" s="9"/>
      <c r="BU250" s="9"/>
      <c r="BV250" s="2"/>
      <c r="BW250" s="9"/>
      <c r="BX250" s="9">
        <v>1</v>
      </c>
      <c r="BY250" s="9"/>
      <c r="BZ250" s="9">
        <v>2</v>
      </c>
      <c r="CA250" s="9"/>
      <c r="CB250" s="9"/>
      <c r="CC250" s="9"/>
      <c r="CD250" s="9"/>
      <c r="CE250" s="9"/>
      <c r="CF250" s="9"/>
      <c r="CG250" s="9">
        <v>2</v>
      </c>
      <c r="CH250" s="9"/>
      <c r="CI250" s="9"/>
      <c r="CJ250" s="9"/>
      <c r="CK250" s="9">
        <v>2</v>
      </c>
      <c r="CL250" s="9"/>
      <c r="CM250" s="9"/>
      <c r="CN250" s="9"/>
      <c r="CO250" s="9"/>
      <c r="CP250" s="9"/>
      <c r="CQ250" s="9"/>
      <c r="CR250" s="9"/>
      <c r="CS250" s="9">
        <v>1</v>
      </c>
      <c r="CT250" s="9"/>
      <c r="CU250" s="9"/>
      <c r="CV250" s="9">
        <v>1</v>
      </c>
      <c r="CW250" s="9"/>
      <c r="CX250" s="9"/>
      <c r="CY250" s="9"/>
      <c r="CZ250" s="9"/>
      <c r="DA250" s="9"/>
      <c r="DB250" s="9">
        <v>1</v>
      </c>
      <c r="DC250" s="9">
        <v>1</v>
      </c>
      <c r="DD250" s="9"/>
      <c r="DE250" s="9"/>
      <c r="DF250" s="9"/>
      <c r="DG250" s="9"/>
      <c r="DH250" s="9"/>
      <c r="DI250" s="9"/>
      <c r="DJ250" s="26"/>
    </row>
    <row r="251" spans="1:114" ht="17.25" customHeight="1">
      <c r="A251" s="27">
        <v>125</v>
      </c>
      <c r="B251" s="22" t="s">
        <v>1</v>
      </c>
      <c r="C251" s="9" t="s">
        <v>110</v>
      </c>
      <c r="D251" s="24">
        <v>0</v>
      </c>
      <c r="E251" s="4">
        <v>3</v>
      </c>
      <c r="F251" s="11" t="s">
        <v>232</v>
      </c>
      <c r="G251" s="11" t="s">
        <v>245</v>
      </c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>
        <v>1</v>
      </c>
      <c r="S251" s="9"/>
      <c r="T251" s="9"/>
      <c r="U251" s="9">
        <v>1</v>
      </c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>
        <v>1</v>
      </c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2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9"/>
      <c r="DI251" s="9"/>
      <c r="DJ251" s="26"/>
    </row>
    <row r="252" spans="1:114" ht="17.25" customHeight="1">
      <c r="A252" s="27"/>
      <c r="B252" s="23"/>
      <c r="C252" s="9" t="s">
        <v>111</v>
      </c>
      <c r="D252" s="25"/>
      <c r="E252" s="4">
        <v>0</v>
      </c>
      <c r="F252" s="11"/>
      <c r="G252" s="11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2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9"/>
      <c r="DH252" s="9"/>
      <c r="DI252" s="9"/>
      <c r="DJ252" s="26"/>
    </row>
    <row r="253" spans="1:114" ht="17.25" customHeight="1">
      <c r="A253" s="27">
        <v>126</v>
      </c>
      <c r="B253" s="22" t="s">
        <v>2</v>
      </c>
      <c r="C253" s="9" t="s">
        <v>110</v>
      </c>
      <c r="D253" s="24">
        <v>0</v>
      </c>
      <c r="E253" s="4">
        <v>0</v>
      </c>
      <c r="F253" s="11"/>
      <c r="G253" s="11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2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9"/>
      <c r="DH253" s="9"/>
      <c r="DI253" s="9"/>
      <c r="DJ253" s="26"/>
    </row>
    <row r="254" spans="1:114" ht="17.25" customHeight="1">
      <c r="A254" s="27"/>
      <c r="B254" s="23"/>
      <c r="C254" s="9" t="s">
        <v>111</v>
      </c>
      <c r="D254" s="25"/>
      <c r="E254" s="4">
        <v>1</v>
      </c>
      <c r="F254" s="11"/>
      <c r="G254" s="11" t="s">
        <v>245</v>
      </c>
      <c r="H254" s="9">
        <v>1</v>
      </c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2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9"/>
      <c r="DH254" s="9"/>
      <c r="DI254" s="9"/>
      <c r="DJ254" s="26"/>
    </row>
    <row r="255" spans="1:114" ht="17.25" customHeight="1">
      <c r="A255" s="27">
        <v>127</v>
      </c>
      <c r="B255" s="22" t="s">
        <v>3</v>
      </c>
      <c r="C255" s="9" t="s">
        <v>110</v>
      </c>
      <c r="D255" s="24">
        <v>30</v>
      </c>
      <c r="E255" s="4">
        <v>27</v>
      </c>
      <c r="F255" s="11" t="s">
        <v>232</v>
      </c>
      <c r="G255" s="11" t="s">
        <v>245</v>
      </c>
      <c r="H255" s="9"/>
      <c r="I255" s="9"/>
      <c r="J255" s="9"/>
      <c r="K255" s="9"/>
      <c r="L255" s="9">
        <v>1</v>
      </c>
      <c r="M255" s="9"/>
      <c r="N255" s="9">
        <v>2</v>
      </c>
      <c r="O255" s="9">
        <v>2</v>
      </c>
      <c r="P255" s="9"/>
      <c r="Q255" s="9"/>
      <c r="R255" s="9">
        <v>1</v>
      </c>
      <c r="S255" s="9"/>
      <c r="T255" s="9"/>
      <c r="U255" s="9"/>
      <c r="V255" s="9">
        <v>1</v>
      </c>
      <c r="W255" s="9"/>
      <c r="X255" s="9">
        <v>2</v>
      </c>
      <c r="Y255" s="9">
        <v>1</v>
      </c>
      <c r="Z255" s="9"/>
      <c r="AA255" s="9">
        <v>2</v>
      </c>
      <c r="AB255" s="9"/>
      <c r="AC255" s="9"/>
      <c r="AD255" s="9"/>
      <c r="AE255" s="9"/>
      <c r="AF255" s="9">
        <v>1</v>
      </c>
      <c r="AG255" s="9"/>
      <c r="AH255" s="9">
        <v>2</v>
      </c>
      <c r="AI255" s="9"/>
      <c r="AJ255" s="9"/>
      <c r="AK255" s="9"/>
      <c r="AL255" s="9"/>
      <c r="AM255" s="9"/>
      <c r="AN255" s="9"/>
      <c r="AO255" s="9"/>
      <c r="AP255" s="9"/>
      <c r="AQ255" s="9">
        <v>1</v>
      </c>
      <c r="AR255" s="9"/>
      <c r="AS255" s="9">
        <v>1</v>
      </c>
      <c r="AT255" s="9"/>
      <c r="AU255" s="9"/>
      <c r="AV255" s="9"/>
      <c r="AW255" s="9"/>
      <c r="AX255" s="9"/>
      <c r="AY255" s="9"/>
      <c r="AZ255" s="9"/>
      <c r="BA255" s="9">
        <v>1</v>
      </c>
      <c r="BB255" s="9"/>
      <c r="BC255" s="9"/>
      <c r="BD255" s="9"/>
      <c r="BE255" s="9"/>
      <c r="BF255" s="9"/>
      <c r="BG255" s="9"/>
      <c r="BH255" s="9"/>
      <c r="BI255" s="9"/>
      <c r="BJ255" s="9"/>
      <c r="BK255" s="9">
        <v>1</v>
      </c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2"/>
      <c r="BW255" s="9">
        <v>1</v>
      </c>
      <c r="BX255" s="9"/>
      <c r="BY255" s="9"/>
      <c r="BZ255" s="9"/>
      <c r="CA255" s="9"/>
      <c r="CB255" s="9"/>
      <c r="CC255" s="9"/>
      <c r="CD255" s="9"/>
      <c r="CE255" s="9"/>
      <c r="CF255" s="9"/>
      <c r="CG255" s="9">
        <v>1</v>
      </c>
      <c r="CH255" s="9"/>
      <c r="CI255" s="9"/>
      <c r="CJ255" s="9"/>
      <c r="CK255" s="9"/>
      <c r="CL255" s="9">
        <v>1</v>
      </c>
      <c r="CM255" s="9"/>
      <c r="CN255" s="9"/>
      <c r="CO255" s="9"/>
      <c r="CP255" s="9"/>
      <c r="CQ255" s="9"/>
      <c r="CR255" s="9"/>
      <c r="CS255" s="9" t="s">
        <v>221</v>
      </c>
      <c r="CT255" s="9"/>
      <c r="CU255" s="9">
        <v>2</v>
      </c>
      <c r="CV255" s="9"/>
      <c r="CW255" s="9"/>
      <c r="CX255" s="9">
        <v>2</v>
      </c>
      <c r="CY255" s="9"/>
      <c r="CZ255" s="9"/>
      <c r="DA255" s="9"/>
      <c r="DB255" s="9"/>
      <c r="DC255" s="9"/>
      <c r="DD255" s="9"/>
      <c r="DE255" s="9"/>
      <c r="DF255" s="9"/>
      <c r="DG255" s="9"/>
      <c r="DH255" s="9"/>
      <c r="DI255" s="9">
        <v>1</v>
      </c>
      <c r="DJ255" s="26"/>
    </row>
    <row r="256" spans="1:114" ht="17.25" customHeight="1">
      <c r="A256" s="27"/>
      <c r="B256" s="23"/>
      <c r="C256" s="9" t="s">
        <v>111</v>
      </c>
      <c r="D256" s="25"/>
      <c r="E256" s="4">
        <v>50</v>
      </c>
      <c r="F256" s="11" t="s">
        <v>232</v>
      </c>
      <c r="G256" s="11" t="s">
        <v>245</v>
      </c>
      <c r="H256" s="9">
        <v>3</v>
      </c>
      <c r="I256" s="9"/>
      <c r="J256" s="9">
        <v>1</v>
      </c>
      <c r="K256" s="9">
        <v>1</v>
      </c>
      <c r="L256" s="9">
        <v>2</v>
      </c>
      <c r="M256" s="9">
        <v>2</v>
      </c>
      <c r="N256" s="9"/>
      <c r="O256" s="9">
        <v>1</v>
      </c>
      <c r="P256" s="9">
        <v>2</v>
      </c>
      <c r="Q256" s="9">
        <v>3</v>
      </c>
      <c r="R256" s="9">
        <v>1</v>
      </c>
      <c r="S256" s="9"/>
      <c r="T256" s="9"/>
      <c r="U256" s="9">
        <v>4</v>
      </c>
      <c r="V256" s="9"/>
      <c r="W256" s="9">
        <v>1</v>
      </c>
      <c r="X256" s="9">
        <v>1</v>
      </c>
      <c r="Y256" s="9">
        <v>1</v>
      </c>
      <c r="Z256" s="9"/>
      <c r="AA256" s="9"/>
      <c r="AB256" s="9">
        <v>1</v>
      </c>
      <c r="AC256" s="9">
        <v>5</v>
      </c>
      <c r="AD256" s="9"/>
      <c r="AE256" s="9">
        <v>2</v>
      </c>
      <c r="AF256" s="9"/>
      <c r="AG256" s="9"/>
      <c r="AH256" s="9">
        <v>2</v>
      </c>
      <c r="AI256" s="9">
        <v>2</v>
      </c>
      <c r="AJ256" s="9">
        <v>1</v>
      </c>
      <c r="AK256" s="9">
        <v>2</v>
      </c>
      <c r="AL256" s="9"/>
      <c r="AM256" s="9"/>
      <c r="AN256" s="9"/>
      <c r="AO256" s="9"/>
      <c r="AP256" s="9"/>
      <c r="AQ256" s="9"/>
      <c r="AR256" s="9"/>
      <c r="AS256" s="9">
        <v>1</v>
      </c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>
        <v>2</v>
      </c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2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>
        <v>1</v>
      </c>
      <c r="CH256" s="9"/>
      <c r="CI256" s="9"/>
      <c r="CJ256" s="9"/>
      <c r="CK256" s="9"/>
      <c r="CL256" s="9"/>
      <c r="CM256" s="9"/>
      <c r="CN256" s="9"/>
      <c r="CO256" s="9"/>
      <c r="CP256" s="9"/>
      <c r="CQ256" s="9">
        <v>6</v>
      </c>
      <c r="CR256" s="9"/>
      <c r="CS256" s="9" t="s">
        <v>222</v>
      </c>
      <c r="CT256" s="9"/>
      <c r="CU256" s="9">
        <v>2</v>
      </c>
      <c r="CV256" s="9"/>
      <c r="CW256" s="9"/>
      <c r="CX256" s="9"/>
      <c r="CY256" s="9"/>
      <c r="CZ256" s="9"/>
      <c r="DA256" s="9"/>
      <c r="DB256" s="9"/>
      <c r="DC256" s="9"/>
      <c r="DD256" s="9"/>
      <c r="DE256" s="9"/>
      <c r="DF256" s="9"/>
      <c r="DG256" s="9"/>
      <c r="DH256" s="9"/>
      <c r="DI256" s="9"/>
      <c r="DJ256" s="26"/>
    </row>
    <row r="257" spans="1:113" ht="17.25" customHeight="1">
      <c r="A257" s="9"/>
      <c r="B257" s="9"/>
      <c r="C257" s="9"/>
      <c r="D257" s="9">
        <v>5000</v>
      </c>
      <c r="E257" s="4">
        <v>11077</v>
      </c>
      <c r="F257" s="9"/>
      <c r="G257" s="4"/>
      <c r="H257" s="9">
        <f t="shared" ref="H257:AC257" si="0">SUM(H4:H256)</f>
        <v>192</v>
      </c>
      <c r="I257" s="9">
        <f t="shared" si="0"/>
        <v>134</v>
      </c>
      <c r="J257" s="9">
        <f t="shared" si="0"/>
        <v>330</v>
      </c>
      <c r="K257" s="9">
        <f t="shared" si="0"/>
        <v>130</v>
      </c>
      <c r="L257" s="9">
        <f t="shared" si="0"/>
        <v>331</v>
      </c>
      <c r="M257" s="9">
        <f t="shared" si="0"/>
        <v>462</v>
      </c>
      <c r="N257" s="9">
        <f t="shared" si="0"/>
        <v>174</v>
      </c>
      <c r="O257" s="9">
        <f t="shared" si="0"/>
        <v>503</v>
      </c>
      <c r="P257" s="9">
        <f t="shared" si="0"/>
        <v>942</v>
      </c>
      <c r="Q257" s="9">
        <f t="shared" si="0"/>
        <v>510</v>
      </c>
      <c r="R257" s="9">
        <f t="shared" si="0"/>
        <v>415</v>
      </c>
      <c r="S257" s="9">
        <f t="shared" si="0"/>
        <v>325</v>
      </c>
      <c r="T257" s="9">
        <f t="shared" si="0"/>
        <v>418</v>
      </c>
      <c r="U257" s="9">
        <f t="shared" si="0"/>
        <v>167</v>
      </c>
      <c r="V257" s="9">
        <f t="shared" si="0"/>
        <v>263</v>
      </c>
      <c r="W257" s="9">
        <f t="shared" si="0"/>
        <v>183</v>
      </c>
      <c r="X257" s="9">
        <f t="shared" si="0"/>
        <v>339</v>
      </c>
      <c r="Y257" s="9">
        <f t="shared" si="0"/>
        <v>215</v>
      </c>
      <c r="Z257" s="9">
        <f t="shared" si="0"/>
        <v>9</v>
      </c>
      <c r="AA257" s="9">
        <f t="shared" si="0"/>
        <v>316</v>
      </c>
      <c r="AB257" s="9">
        <f t="shared" si="0"/>
        <v>117</v>
      </c>
      <c r="AC257" s="9">
        <f t="shared" si="0"/>
        <v>336</v>
      </c>
      <c r="AD257" s="9"/>
      <c r="AE257" s="9">
        <f t="shared" ref="AE257:AL257" si="1">SUM(AE4:AE256)</f>
        <v>297</v>
      </c>
      <c r="AF257" s="9">
        <f t="shared" si="1"/>
        <v>404</v>
      </c>
      <c r="AG257" s="9">
        <f t="shared" si="1"/>
        <v>182</v>
      </c>
      <c r="AH257" s="9">
        <f t="shared" si="1"/>
        <v>330</v>
      </c>
      <c r="AI257" s="9">
        <f t="shared" si="1"/>
        <v>300</v>
      </c>
      <c r="AJ257" s="9">
        <f t="shared" si="1"/>
        <v>148</v>
      </c>
      <c r="AK257" s="9">
        <f t="shared" si="1"/>
        <v>37</v>
      </c>
      <c r="AL257" s="9">
        <f t="shared" si="1"/>
        <v>6</v>
      </c>
      <c r="AM257" s="9"/>
      <c r="AN257" s="9">
        <f t="shared" ref="AN257:AU257" si="2">SUM(AN4:AN256)</f>
        <v>31</v>
      </c>
      <c r="AO257" s="9">
        <f t="shared" si="2"/>
        <v>73</v>
      </c>
      <c r="AP257" s="9">
        <f t="shared" si="2"/>
        <v>2</v>
      </c>
      <c r="AQ257" s="9">
        <f t="shared" si="2"/>
        <v>116</v>
      </c>
      <c r="AR257" s="9">
        <f t="shared" si="2"/>
        <v>3</v>
      </c>
      <c r="AS257" s="9">
        <f t="shared" si="2"/>
        <v>409</v>
      </c>
      <c r="AT257" s="9">
        <f t="shared" si="2"/>
        <v>12</v>
      </c>
      <c r="AU257" s="9">
        <f t="shared" si="2"/>
        <v>3</v>
      </c>
      <c r="AV257" s="9"/>
      <c r="AW257" s="9">
        <f t="shared" ref="AW257:BC257" si="3">SUM(AW4:AW256)</f>
        <v>5</v>
      </c>
      <c r="AX257" s="9">
        <f t="shared" si="3"/>
        <v>57</v>
      </c>
      <c r="AY257" s="9">
        <f t="shared" si="3"/>
        <v>5</v>
      </c>
      <c r="AZ257" s="9">
        <f t="shared" si="3"/>
        <v>13</v>
      </c>
      <c r="BA257" s="9">
        <f t="shared" si="3"/>
        <v>53</v>
      </c>
      <c r="BB257" s="9">
        <f t="shared" si="3"/>
        <v>11</v>
      </c>
      <c r="BC257" s="9">
        <f t="shared" si="3"/>
        <v>5</v>
      </c>
      <c r="BD257" s="9"/>
      <c r="BE257" s="9">
        <f t="shared" ref="BE257:BM257" si="4">SUM(BE4:BE256)</f>
        <v>3</v>
      </c>
      <c r="BF257" s="9">
        <f t="shared" si="4"/>
        <v>36</v>
      </c>
      <c r="BG257" s="9">
        <f t="shared" si="4"/>
        <v>32</v>
      </c>
      <c r="BH257" s="9">
        <f t="shared" si="4"/>
        <v>11</v>
      </c>
      <c r="BI257" s="9">
        <f t="shared" si="4"/>
        <v>1</v>
      </c>
      <c r="BJ257" s="9">
        <f t="shared" si="4"/>
        <v>87</v>
      </c>
      <c r="BK257" s="9">
        <f t="shared" si="4"/>
        <v>44</v>
      </c>
      <c r="BL257" s="9">
        <f t="shared" si="4"/>
        <v>3</v>
      </c>
      <c r="BM257" s="9">
        <f t="shared" si="4"/>
        <v>11</v>
      </c>
      <c r="BN257" s="9"/>
      <c r="BO257" s="9">
        <f t="shared" ref="BO257:BT257" si="5">SUM(BO4:BO256)</f>
        <v>93</v>
      </c>
      <c r="BP257" s="9">
        <f t="shared" si="5"/>
        <v>13</v>
      </c>
      <c r="BQ257" s="9">
        <f t="shared" si="5"/>
        <v>39</v>
      </c>
      <c r="BR257" s="9">
        <f t="shared" si="5"/>
        <v>34</v>
      </c>
      <c r="BS257" s="9">
        <f t="shared" si="5"/>
        <v>3</v>
      </c>
      <c r="BT257" s="9">
        <f t="shared" si="5"/>
        <v>23</v>
      </c>
      <c r="BU257" s="9"/>
      <c r="BV257" s="9">
        <f t="shared" ref="BV257:CA257" si="6">SUM(BV4:BV256)</f>
        <v>59</v>
      </c>
      <c r="BW257" s="9">
        <f t="shared" si="6"/>
        <v>89</v>
      </c>
      <c r="BX257" s="9">
        <f t="shared" si="6"/>
        <v>5</v>
      </c>
      <c r="BY257" s="9">
        <f t="shared" si="6"/>
        <v>114</v>
      </c>
      <c r="BZ257" s="9">
        <f t="shared" si="6"/>
        <v>82</v>
      </c>
      <c r="CA257" s="9">
        <f t="shared" si="6"/>
        <v>1</v>
      </c>
      <c r="CB257" s="9"/>
      <c r="CC257" s="9">
        <f>SUM(CC4:CC256)</f>
        <v>117</v>
      </c>
      <c r="CD257" s="9"/>
      <c r="CE257" s="9"/>
      <c r="CF257" s="9">
        <f>SUM(CF4:CF256)</f>
        <v>10</v>
      </c>
      <c r="CG257" s="9">
        <f>SUM(CG4:CG256)</f>
        <v>65</v>
      </c>
      <c r="CH257" s="9"/>
      <c r="CI257" s="9">
        <f>SUM(CI4:CI256)</f>
        <v>91</v>
      </c>
      <c r="CJ257" s="9">
        <f>SUM(CJ4:CJ256)</f>
        <v>13</v>
      </c>
      <c r="CK257" s="9">
        <f>SUM(CK4:CK256)</f>
        <v>50</v>
      </c>
      <c r="CL257" s="9">
        <f>SUM(CL4:CL256)</f>
        <v>25</v>
      </c>
      <c r="CM257" s="9"/>
      <c r="CN257" s="9">
        <f t="shared" ref="CN257:CX257" si="7">SUM(CN4:CN256)</f>
        <v>4</v>
      </c>
      <c r="CO257" s="9">
        <f t="shared" si="7"/>
        <v>9</v>
      </c>
      <c r="CP257" s="9">
        <f t="shared" si="7"/>
        <v>25</v>
      </c>
      <c r="CQ257" s="9">
        <f t="shared" si="7"/>
        <v>26</v>
      </c>
      <c r="CR257" s="9">
        <f t="shared" si="7"/>
        <v>30</v>
      </c>
      <c r="CS257" s="9">
        <f t="shared" si="7"/>
        <v>49</v>
      </c>
      <c r="CT257" s="9">
        <f t="shared" si="7"/>
        <v>12</v>
      </c>
      <c r="CU257" s="9">
        <f t="shared" si="7"/>
        <v>49</v>
      </c>
      <c r="CV257" s="9">
        <f t="shared" si="7"/>
        <v>35</v>
      </c>
      <c r="CW257" s="9">
        <f t="shared" si="7"/>
        <v>56</v>
      </c>
      <c r="CX257" s="9">
        <f t="shared" si="7"/>
        <v>188</v>
      </c>
      <c r="CY257" s="9"/>
      <c r="CZ257" s="9">
        <f>SUM(CZ4:CZ256)</f>
        <v>9</v>
      </c>
      <c r="DA257" s="9">
        <f>SUM(DA4:DA256)</f>
        <v>7</v>
      </c>
      <c r="DB257" s="9">
        <f>SUM(DB4:DB256)</f>
        <v>15</v>
      </c>
      <c r="DC257" s="9">
        <f>SUM(DC4:DC256)</f>
        <v>24</v>
      </c>
      <c r="DD257" s="9">
        <f>SUM(DD4:DD256)</f>
        <v>45</v>
      </c>
      <c r="DE257" s="9"/>
      <c r="DF257" s="9">
        <f>SUM(DF4:DF256)</f>
        <v>8</v>
      </c>
      <c r="DG257" s="9"/>
      <c r="DH257" s="9"/>
      <c r="DI257" s="9">
        <f>SUM(DI4:DI256)</f>
        <v>19</v>
      </c>
    </row>
  </sheetData>
  <sheetProtection password="CC53" sheet="1" objects="1" scenarios="1" selectLockedCells="1" selectUnlockedCells="1"/>
  <mergeCells count="497">
    <mergeCell ref="A62:A63"/>
    <mergeCell ref="B62:B63"/>
    <mergeCell ref="D62:D63"/>
    <mergeCell ref="DJ62:DJ63"/>
    <mergeCell ref="A64:A65"/>
    <mergeCell ref="B64:B65"/>
    <mergeCell ref="D64:D65"/>
    <mergeCell ref="DJ64:DJ65"/>
    <mergeCell ref="A58:A59"/>
    <mergeCell ref="B58:B59"/>
    <mergeCell ref="D58:D59"/>
    <mergeCell ref="DJ58:DJ59"/>
    <mergeCell ref="A60:A61"/>
    <mergeCell ref="B60:B61"/>
    <mergeCell ref="D60:D61"/>
    <mergeCell ref="DJ60:DJ61"/>
    <mergeCell ref="A54:A55"/>
    <mergeCell ref="B54:B55"/>
    <mergeCell ref="D54:D55"/>
    <mergeCell ref="DJ54:DJ55"/>
    <mergeCell ref="A56:A57"/>
    <mergeCell ref="B56:B57"/>
    <mergeCell ref="D56:D57"/>
    <mergeCell ref="DJ56:DJ57"/>
    <mergeCell ref="A50:A51"/>
    <mergeCell ref="B50:B51"/>
    <mergeCell ref="D50:D51"/>
    <mergeCell ref="DJ50:DJ51"/>
    <mergeCell ref="A52:A53"/>
    <mergeCell ref="B52:B53"/>
    <mergeCell ref="D52:D53"/>
    <mergeCell ref="DJ52:DJ53"/>
    <mergeCell ref="A46:A47"/>
    <mergeCell ref="B46:B47"/>
    <mergeCell ref="D46:D47"/>
    <mergeCell ref="DJ46:DJ47"/>
    <mergeCell ref="A48:A49"/>
    <mergeCell ref="B48:B49"/>
    <mergeCell ref="D48:D49"/>
    <mergeCell ref="DJ48:DJ49"/>
    <mergeCell ref="A42:A43"/>
    <mergeCell ref="B42:B43"/>
    <mergeCell ref="D42:D43"/>
    <mergeCell ref="DJ42:DJ43"/>
    <mergeCell ref="A44:A45"/>
    <mergeCell ref="B44:B45"/>
    <mergeCell ref="D44:D45"/>
    <mergeCell ref="DJ44:DJ45"/>
    <mergeCell ref="A38:A39"/>
    <mergeCell ref="B38:B39"/>
    <mergeCell ref="D38:D39"/>
    <mergeCell ref="DJ38:DJ39"/>
    <mergeCell ref="A40:A41"/>
    <mergeCell ref="B40:B41"/>
    <mergeCell ref="D40:D41"/>
    <mergeCell ref="DJ40:DJ41"/>
    <mergeCell ref="A34:A35"/>
    <mergeCell ref="B34:B35"/>
    <mergeCell ref="D34:D35"/>
    <mergeCell ref="DJ34:DJ35"/>
    <mergeCell ref="A36:A37"/>
    <mergeCell ref="B36:B37"/>
    <mergeCell ref="D36:D37"/>
    <mergeCell ref="DJ36:DJ37"/>
    <mergeCell ref="A30:A31"/>
    <mergeCell ref="B30:B31"/>
    <mergeCell ref="D30:D31"/>
    <mergeCell ref="DJ30:DJ31"/>
    <mergeCell ref="A32:A33"/>
    <mergeCell ref="B32:B33"/>
    <mergeCell ref="D32:D33"/>
    <mergeCell ref="DJ32:DJ33"/>
    <mergeCell ref="A26:A27"/>
    <mergeCell ref="B26:B27"/>
    <mergeCell ref="D26:D27"/>
    <mergeCell ref="DJ26:DJ27"/>
    <mergeCell ref="A28:A29"/>
    <mergeCell ref="B28:B29"/>
    <mergeCell ref="D28:D29"/>
    <mergeCell ref="DJ28:DJ29"/>
    <mergeCell ref="A22:A23"/>
    <mergeCell ref="B22:B23"/>
    <mergeCell ref="D22:D23"/>
    <mergeCell ref="DJ22:DJ23"/>
    <mergeCell ref="A24:A25"/>
    <mergeCell ref="B24:B25"/>
    <mergeCell ref="D24:D25"/>
    <mergeCell ref="DJ24:DJ25"/>
    <mergeCell ref="A18:A19"/>
    <mergeCell ref="B18:B19"/>
    <mergeCell ref="D18:D19"/>
    <mergeCell ref="DJ18:DJ19"/>
    <mergeCell ref="A20:A21"/>
    <mergeCell ref="B20:B21"/>
    <mergeCell ref="D20:D21"/>
    <mergeCell ref="DJ20:DJ21"/>
    <mergeCell ref="A205:A206"/>
    <mergeCell ref="B205:B206"/>
    <mergeCell ref="D205:D206"/>
    <mergeCell ref="DJ205:DJ206"/>
    <mergeCell ref="A201:A202"/>
    <mergeCell ref="B201:B202"/>
    <mergeCell ref="D201:D202"/>
    <mergeCell ref="DJ201:DJ202"/>
    <mergeCell ref="A203:A204"/>
    <mergeCell ref="B203:B204"/>
    <mergeCell ref="D203:D204"/>
    <mergeCell ref="DJ203:DJ204"/>
    <mergeCell ref="A16:A17"/>
    <mergeCell ref="B16:B17"/>
    <mergeCell ref="D16:D17"/>
    <mergeCell ref="B6:B7"/>
    <mergeCell ref="D6:D7"/>
    <mergeCell ref="DJ6:DJ7"/>
    <mergeCell ref="A8:A9"/>
    <mergeCell ref="B8:B9"/>
    <mergeCell ref="D8:D9"/>
    <mergeCell ref="DJ8:DJ9"/>
    <mergeCell ref="DJ16:DJ17"/>
    <mergeCell ref="A10:A11"/>
    <mergeCell ref="B10:B11"/>
    <mergeCell ref="D10:D11"/>
    <mergeCell ref="DJ10:DJ11"/>
    <mergeCell ref="A12:A13"/>
    <mergeCell ref="B12:B13"/>
    <mergeCell ref="D12:D13"/>
    <mergeCell ref="DJ12:DJ13"/>
    <mergeCell ref="A4:A5"/>
    <mergeCell ref="B4:B5"/>
    <mergeCell ref="D4:D5"/>
    <mergeCell ref="DJ4:DJ5"/>
    <mergeCell ref="A6:A7"/>
    <mergeCell ref="A14:A15"/>
    <mergeCell ref="B14:B15"/>
    <mergeCell ref="D14:D15"/>
    <mergeCell ref="DJ14:DJ15"/>
    <mergeCell ref="B199:B200"/>
    <mergeCell ref="D199:D200"/>
    <mergeCell ref="DJ199:DJ200"/>
    <mergeCell ref="A193:A194"/>
    <mergeCell ref="B193:B194"/>
    <mergeCell ref="D193:D194"/>
    <mergeCell ref="DJ193:DJ194"/>
    <mergeCell ref="A195:A196"/>
    <mergeCell ref="B195:B196"/>
    <mergeCell ref="D195:D196"/>
    <mergeCell ref="DJ195:DJ196"/>
    <mergeCell ref="A197:A198"/>
    <mergeCell ref="B197:B198"/>
    <mergeCell ref="D197:D198"/>
    <mergeCell ref="DJ197:DJ198"/>
    <mergeCell ref="A199:A200"/>
    <mergeCell ref="A189:A190"/>
    <mergeCell ref="B189:B190"/>
    <mergeCell ref="D189:D190"/>
    <mergeCell ref="DJ189:DJ190"/>
    <mergeCell ref="A191:A192"/>
    <mergeCell ref="B191:B192"/>
    <mergeCell ref="D191:D192"/>
    <mergeCell ref="DJ191:DJ192"/>
    <mergeCell ref="A185:A186"/>
    <mergeCell ref="B185:B186"/>
    <mergeCell ref="D185:D186"/>
    <mergeCell ref="DJ185:DJ186"/>
    <mergeCell ref="A187:A188"/>
    <mergeCell ref="B187:B188"/>
    <mergeCell ref="D187:D188"/>
    <mergeCell ref="DJ187:DJ188"/>
    <mergeCell ref="A181:A182"/>
    <mergeCell ref="B181:B182"/>
    <mergeCell ref="D181:D182"/>
    <mergeCell ref="DJ181:DJ182"/>
    <mergeCell ref="A183:A184"/>
    <mergeCell ref="B183:B184"/>
    <mergeCell ref="D183:D184"/>
    <mergeCell ref="DJ183:DJ184"/>
    <mergeCell ref="A177:A178"/>
    <mergeCell ref="B177:B178"/>
    <mergeCell ref="D177:D178"/>
    <mergeCell ref="DJ177:DJ178"/>
    <mergeCell ref="A179:A180"/>
    <mergeCell ref="B179:B180"/>
    <mergeCell ref="D179:D180"/>
    <mergeCell ref="DJ179:DJ180"/>
    <mergeCell ref="A173:A174"/>
    <mergeCell ref="B173:B174"/>
    <mergeCell ref="D173:D174"/>
    <mergeCell ref="DJ173:DJ174"/>
    <mergeCell ref="A175:A176"/>
    <mergeCell ref="B175:B176"/>
    <mergeCell ref="D175:D176"/>
    <mergeCell ref="DJ175:DJ176"/>
    <mergeCell ref="A169:A170"/>
    <mergeCell ref="B169:B170"/>
    <mergeCell ref="D169:D170"/>
    <mergeCell ref="DJ169:DJ170"/>
    <mergeCell ref="A171:A172"/>
    <mergeCell ref="B171:B172"/>
    <mergeCell ref="D171:D172"/>
    <mergeCell ref="DJ171:DJ172"/>
    <mergeCell ref="A165:A166"/>
    <mergeCell ref="B165:B166"/>
    <mergeCell ref="D165:D166"/>
    <mergeCell ref="DJ165:DJ166"/>
    <mergeCell ref="A167:A168"/>
    <mergeCell ref="B167:B168"/>
    <mergeCell ref="D167:D168"/>
    <mergeCell ref="DJ167:DJ168"/>
    <mergeCell ref="A161:A162"/>
    <mergeCell ref="B161:B162"/>
    <mergeCell ref="D161:D162"/>
    <mergeCell ref="DJ161:DJ162"/>
    <mergeCell ref="A163:A164"/>
    <mergeCell ref="B163:B164"/>
    <mergeCell ref="D163:D164"/>
    <mergeCell ref="DJ163:DJ164"/>
    <mergeCell ref="A159:A160"/>
    <mergeCell ref="B159:B160"/>
    <mergeCell ref="D159:D160"/>
    <mergeCell ref="DJ159:DJ160"/>
    <mergeCell ref="A153:A154"/>
    <mergeCell ref="B153:B154"/>
    <mergeCell ref="D153:D154"/>
    <mergeCell ref="DJ153:DJ154"/>
    <mergeCell ref="A155:A156"/>
    <mergeCell ref="B155:B156"/>
    <mergeCell ref="D155:D156"/>
    <mergeCell ref="DJ155:DJ156"/>
    <mergeCell ref="A151:A152"/>
    <mergeCell ref="B151:B152"/>
    <mergeCell ref="D151:D152"/>
    <mergeCell ref="DJ151:DJ152"/>
    <mergeCell ref="D147:D148"/>
    <mergeCell ref="DJ147:DJ148"/>
    <mergeCell ref="A157:A158"/>
    <mergeCell ref="B157:B158"/>
    <mergeCell ref="D157:D158"/>
    <mergeCell ref="DJ157:DJ158"/>
    <mergeCell ref="B137:B138"/>
    <mergeCell ref="D137:D138"/>
    <mergeCell ref="DJ137:DJ138"/>
    <mergeCell ref="A139:A140"/>
    <mergeCell ref="B139:B140"/>
    <mergeCell ref="D139:D140"/>
    <mergeCell ref="DJ139:DJ140"/>
    <mergeCell ref="A149:A150"/>
    <mergeCell ref="B149:B150"/>
    <mergeCell ref="D149:D150"/>
    <mergeCell ref="DJ149:DJ150"/>
    <mergeCell ref="DJ247:DJ248"/>
    <mergeCell ref="A133:A134"/>
    <mergeCell ref="B133:B134"/>
    <mergeCell ref="D133:D134"/>
    <mergeCell ref="DJ133:DJ134"/>
    <mergeCell ref="A135:A136"/>
    <mergeCell ref="B135:B136"/>
    <mergeCell ref="D135:D136"/>
    <mergeCell ref="DJ135:DJ136"/>
    <mergeCell ref="A145:A146"/>
    <mergeCell ref="B145:B146"/>
    <mergeCell ref="D145:D146"/>
    <mergeCell ref="DJ145:DJ146"/>
    <mergeCell ref="A147:A148"/>
    <mergeCell ref="B147:B148"/>
    <mergeCell ref="A245:A246"/>
    <mergeCell ref="B245:B246"/>
    <mergeCell ref="D245:D246"/>
    <mergeCell ref="A247:A248"/>
    <mergeCell ref="B247:B248"/>
    <mergeCell ref="D247:D248"/>
    <mergeCell ref="A241:A242"/>
    <mergeCell ref="B241:B242"/>
    <mergeCell ref="A141:A142"/>
    <mergeCell ref="D241:D242"/>
    <mergeCell ref="DJ241:DJ242"/>
    <mergeCell ref="A243:A244"/>
    <mergeCell ref="B243:B244"/>
    <mergeCell ref="D243:D244"/>
    <mergeCell ref="A237:A238"/>
    <mergeCell ref="B237:B238"/>
    <mergeCell ref="D237:D238"/>
    <mergeCell ref="DJ237:DJ238"/>
    <mergeCell ref="A239:A240"/>
    <mergeCell ref="B239:B240"/>
    <mergeCell ref="D239:D240"/>
    <mergeCell ref="DJ239:DJ240"/>
    <mergeCell ref="A233:A234"/>
    <mergeCell ref="B233:B234"/>
    <mergeCell ref="D233:D234"/>
    <mergeCell ref="DJ233:DJ234"/>
    <mergeCell ref="A235:A236"/>
    <mergeCell ref="B235:B236"/>
    <mergeCell ref="D235:D236"/>
    <mergeCell ref="DJ235:DJ236"/>
    <mergeCell ref="A229:A230"/>
    <mergeCell ref="B229:B230"/>
    <mergeCell ref="D229:D230"/>
    <mergeCell ref="DJ229:DJ230"/>
    <mergeCell ref="A231:A232"/>
    <mergeCell ref="B231:B232"/>
    <mergeCell ref="D231:D232"/>
    <mergeCell ref="DJ231:DJ232"/>
    <mergeCell ref="A225:A226"/>
    <mergeCell ref="B225:B226"/>
    <mergeCell ref="D225:D226"/>
    <mergeCell ref="DJ225:DJ226"/>
    <mergeCell ref="A227:A228"/>
    <mergeCell ref="B227:B228"/>
    <mergeCell ref="D227:D228"/>
    <mergeCell ref="DJ227:DJ228"/>
    <mergeCell ref="A221:A222"/>
    <mergeCell ref="B221:B222"/>
    <mergeCell ref="D221:D222"/>
    <mergeCell ref="DJ221:DJ222"/>
    <mergeCell ref="A223:A224"/>
    <mergeCell ref="B223:B224"/>
    <mergeCell ref="D223:D224"/>
    <mergeCell ref="DJ223:DJ224"/>
    <mergeCell ref="A217:A218"/>
    <mergeCell ref="B217:B218"/>
    <mergeCell ref="D217:D218"/>
    <mergeCell ref="DJ217:DJ218"/>
    <mergeCell ref="A219:A220"/>
    <mergeCell ref="B219:B220"/>
    <mergeCell ref="D219:D220"/>
    <mergeCell ref="DJ219:DJ220"/>
    <mergeCell ref="A213:A214"/>
    <mergeCell ref="B213:B214"/>
    <mergeCell ref="D213:D214"/>
    <mergeCell ref="DJ213:DJ214"/>
    <mergeCell ref="A215:A216"/>
    <mergeCell ref="B215:B216"/>
    <mergeCell ref="D215:D216"/>
    <mergeCell ref="DJ215:DJ216"/>
    <mergeCell ref="B209:B210"/>
    <mergeCell ref="D209:D210"/>
    <mergeCell ref="DJ209:DJ210"/>
    <mergeCell ref="A211:A212"/>
    <mergeCell ref="B211:B212"/>
    <mergeCell ref="D211:D212"/>
    <mergeCell ref="DJ211:DJ212"/>
    <mergeCell ref="A131:A132"/>
    <mergeCell ref="B131:B132"/>
    <mergeCell ref="D131:D132"/>
    <mergeCell ref="DJ131:DJ132"/>
    <mergeCell ref="A207:A208"/>
    <mergeCell ref="B207:B208"/>
    <mergeCell ref="D207:D208"/>
    <mergeCell ref="DJ207:DJ208"/>
    <mergeCell ref="A209:A210"/>
    <mergeCell ref="B141:B142"/>
    <mergeCell ref="D141:D142"/>
    <mergeCell ref="DJ141:DJ142"/>
    <mergeCell ref="A143:A144"/>
    <mergeCell ref="B143:B144"/>
    <mergeCell ref="D143:D144"/>
    <mergeCell ref="DJ143:DJ144"/>
    <mergeCell ref="A137:A138"/>
    <mergeCell ref="A127:A128"/>
    <mergeCell ref="B127:B128"/>
    <mergeCell ref="D127:D128"/>
    <mergeCell ref="A129:A130"/>
    <mergeCell ref="B129:B130"/>
    <mergeCell ref="D129:D130"/>
    <mergeCell ref="A123:A124"/>
    <mergeCell ref="B123:B124"/>
    <mergeCell ref="D123:D124"/>
    <mergeCell ref="A125:A126"/>
    <mergeCell ref="B125:B126"/>
    <mergeCell ref="D125:D126"/>
    <mergeCell ref="A119:A120"/>
    <mergeCell ref="B119:B120"/>
    <mergeCell ref="D119:D120"/>
    <mergeCell ref="A121:A122"/>
    <mergeCell ref="B121:B122"/>
    <mergeCell ref="D121:D122"/>
    <mergeCell ref="A115:A116"/>
    <mergeCell ref="B115:B116"/>
    <mergeCell ref="D115:D116"/>
    <mergeCell ref="DJ115:DJ116"/>
    <mergeCell ref="A117:A118"/>
    <mergeCell ref="B117:B118"/>
    <mergeCell ref="D117:D118"/>
    <mergeCell ref="A111:A112"/>
    <mergeCell ref="B111:B112"/>
    <mergeCell ref="D111:D112"/>
    <mergeCell ref="DJ111:DJ112"/>
    <mergeCell ref="A113:A114"/>
    <mergeCell ref="B113:B114"/>
    <mergeCell ref="D113:D114"/>
    <mergeCell ref="DJ113:DJ114"/>
    <mergeCell ref="A107:A108"/>
    <mergeCell ref="B107:B108"/>
    <mergeCell ref="D107:D108"/>
    <mergeCell ref="DJ107:DJ108"/>
    <mergeCell ref="A109:A110"/>
    <mergeCell ref="B109:B110"/>
    <mergeCell ref="D109:D110"/>
    <mergeCell ref="DJ109:DJ110"/>
    <mergeCell ref="A103:A104"/>
    <mergeCell ref="B103:B104"/>
    <mergeCell ref="D103:D104"/>
    <mergeCell ref="DJ103:DJ104"/>
    <mergeCell ref="A105:A106"/>
    <mergeCell ref="B105:B106"/>
    <mergeCell ref="D105:D106"/>
    <mergeCell ref="DJ105:DJ106"/>
    <mergeCell ref="A99:A100"/>
    <mergeCell ref="B99:B100"/>
    <mergeCell ref="D99:D100"/>
    <mergeCell ref="DJ99:DJ100"/>
    <mergeCell ref="A101:A102"/>
    <mergeCell ref="B101:B102"/>
    <mergeCell ref="D101:D102"/>
    <mergeCell ref="DJ101:DJ102"/>
    <mergeCell ref="A95:A96"/>
    <mergeCell ref="B95:B96"/>
    <mergeCell ref="D95:D96"/>
    <mergeCell ref="DJ95:DJ96"/>
    <mergeCell ref="A97:A98"/>
    <mergeCell ref="B97:B98"/>
    <mergeCell ref="D97:D98"/>
    <mergeCell ref="DJ97:DJ98"/>
    <mergeCell ref="A91:A92"/>
    <mergeCell ref="B91:B92"/>
    <mergeCell ref="D91:D92"/>
    <mergeCell ref="DJ91:DJ92"/>
    <mergeCell ref="A93:A94"/>
    <mergeCell ref="B93:B94"/>
    <mergeCell ref="D93:D94"/>
    <mergeCell ref="DJ93:DJ94"/>
    <mergeCell ref="A87:A88"/>
    <mergeCell ref="B87:B88"/>
    <mergeCell ref="D87:D88"/>
    <mergeCell ref="DJ87:DJ88"/>
    <mergeCell ref="A89:A90"/>
    <mergeCell ref="B89:B90"/>
    <mergeCell ref="D89:D90"/>
    <mergeCell ref="DJ89:DJ90"/>
    <mergeCell ref="A83:A84"/>
    <mergeCell ref="B83:B84"/>
    <mergeCell ref="D83:D84"/>
    <mergeCell ref="DJ83:DJ84"/>
    <mergeCell ref="A85:A86"/>
    <mergeCell ref="B85:B86"/>
    <mergeCell ref="D85:D86"/>
    <mergeCell ref="DJ85:DJ86"/>
    <mergeCell ref="A79:A80"/>
    <mergeCell ref="B79:B80"/>
    <mergeCell ref="D79:D80"/>
    <mergeCell ref="DJ79:DJ80"/>
    <mergeCell ref="A81:A82"/>
    <mergeCell ref="B81:B82"/>
    <mergeCell ref="D81:D82"/>
    <mergeCell ref="DJ81:DJ82"/>
    <mergeCell ref="D69:D70"/>
    <mergeCell ref="DJ69:DJ70"/>
    <mergeCell ref="A71:A72"/>
    <mergeCell ref="A75:A76"/>
    <mergeCell ref="B75:B76"/>
    <mergeCell ref="D75:D76"/>
    <mergeCell ref="DJ75:DJ76"/>
    <mergeCell ref="A77:A78"/>
    <mergeCell ref="B77:B78"/>
    <mergeCell ref="D77:D78"/>
    <mergeCell ref="DJ77:DJ78"/>
    <mergeCell ref="B71:B72"/>
    <mergeCell ref="D71:D72"/>
    <mergeCell ref="DJ71:DJ72"/>
    <mergeCell ref="A73:A74"/>
    <mergeCell ref="B73:B74"/>
    <mergeCell ref="D73:D74"/>
    <mergeCell ref="DJ73:DJ74"/>
    <mergeCell ref="A1:DI1"/>
    <mergeCell ref="A2:DI2"/>
    <mergeCell ref="B253:B254"/>
    <mergeCell ref="D253:D254"/>
    <mergeCell ref="DJ253:DJ254"/>
    <mergeCell ref="A255:A256"/>
    <mergeCell ref="B255:B256"/>
    <mergeCell ref="D255:D256"/>
    <mergeCell ref="DJ255:DJ256"/>
    <mergeCell ref="A249:A250"/>
    <mergeCell ref="B249:B250"/>
    <mergeCell ref="D249:D250"/>
    <mergeCell ref="DJ249:DJ250"/>
    <mergeCell ref="A251:A252"/>
    <mergeCell ref="B251:B252"/>
    <mergeCell ref="D251:D252"/>
    <mergeCell ref="DJ251:DJ252"/>
    <mergeCell ref="A253:A254"/>
    <mergeCell ref="A67:A68"/>
    <mergeCell ref="B67:B68"/>
    <mergeCell ref="D67:D68"/>
    <mergeCell ref="DJ67:DJ68"/>
    <mergeCell ref="A69:A70"/>
    <mergeCell ref="B69:B70"/>
  </mergeCells>
  <phoneticPr fontId="1" type="noConversion"/>
  <conditionalFormatting sqref="DF249">
    <cfRule type="duplicateValues" dxfId="7" priority="8" stopIfTrue="1"/>
  </conditionalFormatting>
  <conditionalFormatting sqref="DG249">
    <cfRule type="duplicateValues" dxfId="6" priority="7" stopIfTrue="1"/>
  </conditionalFormatting>
  <conditionalFormatting sqref="AM249:DI249">
    <cfRule type="duplicateValues" dxfId="5" priority="6" stopIfTrue="1"/>
  </conditionalFormatting>
  <conditionalFormatting sqref="AO249:BE249">
    <cfRule type="duplicateValues" dxfId="4" priority="5" stopIfTrue="1"/>
  </conditionalFormatting>
  <conditionalFormatting sqref="BF249:BS249">
    <cfRule type="duplicateValues" dxfId="3" priority="4" stopIfTrue="1"/>
  </conditionalFormatting>
  <conditionalFormatting sqref="BU249:CO249">
    <cfRule type="duplicateValues" dxfId="2" priority="3" stopIfTrue="1"/>
  </conditionalFormatting>
  <conditionalFormatting sqref="CP249:DI249">
    <cfRule type="duplicateValues" dxfId="1" priority="2" stopIfTrue="1"/>
  </conditionalFormatting>
  <conditionalFormatting sqref="B3:B4 B6:B104857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</vt:lpstr>
      <vt:lpstr>'Sheet1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2013-12-20T07:24:19Z</dcterms:modified>
</cp:coreProperties>
</file>